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gbriped\Box\FSV - Internationalisering\STUDENT UT\Fokuslärosäten och Kursbeskrivningar vid våra partneruniversitet\Kursbeskrivningar vid våra partneruniversitet\"/>
    </mc:Choice>
  </mc:AlternateContent>
  <xr:revisionPtr revIDLastSave="0" documentId="8_{0DD3F510-3031-468D-8ECC-70594E8EE613}" xr6:coauthVersionLast="47" xr6:coauthVersionMax="47" xr10:uidLastSave="{00000000-0000-0000-0000-000000000000}"/>
  <bookViews>
    <workbookView xWindow="-108" yWindow="-108" windowWidth="23256" windowHeight="12576" firstSheet="1" activeTab="4" xr2:uid="{00000000-000D-0000-FFFF-FFFF00000000}"/>
  </bookViews>
  <sheets>
    <sheet name="Kurser utbytesstudier 2020" sheetId="15" r:id="rId1"/>
    <sheet name="Kurser 2016-2019" sheetId="1" r:id="rId2"/>
    <sheet name="Kurser ämnesfördjuping 30-60 " sheetId="2" r:id="rId3"/>
    <sheet name=" Kurser FRU ej fördjupning" sheetId="14" r:id="rId4"/>
    <sheet name="Kurser sociologi fördjupning" sheetId="13" r:id="rId5"/>
    <sheet name="Kurser 2021" sheetId="12" r:id="rId6"/>
    <sheet name="Kurser idrottsvet" sheetId="11" r:id="rId7"/>
    <sheet name="Kurser Personal och arbetsliv" sheetId="10" r:id="rId8"/>
    <sheet name="När du kan åka inom program" sheetId="4" r:id="rId9"/>
  </sheets>
  <definedNames>
    <definedName name="_xlnm._FilterDatabase" localSheetId="1" hidden="1">'Kurser 2016-2019'!$A$1:$O$215</definedName>
    <definedName name="_xlnm.Print_Area" localSheetId="1">'Kurser 2016-2019'!$A$1:$L$84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11" l="1" a="1"/>
  <c r="D10" i="11" s="1"/>
  <c r="E138" i="1" l="1" a="1"/>
  <c r="E13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<sst xmlns="http://schemas.openxmlformats.org/spreadsheetml/2006/main" count="2468" uniqueCount="811">
  <si>
    <t>Program</t>
  </si>
  <si>
    <t>Universitet</t>
  </si>
  <si>
    <t>Land</t>
  </si>
  <si>
    <t>Typ av avtal</t>
  </si>
  <si>
    <t>Kurser</t>
  </si>
  <si>
    <t>TG som</t>
  </si>
  <si>
    <t>Termin</t>
  </si>
  <si>
    <t>vt 16</t>
  </si>
  <si>
    <t>Termin på programmet</t>
  </si>
  <si>
    <t>University of Hull</t>
  </si>
  <si>
    <t>Storbritannien</t>
  </si>
  <si>
    <t>Ämnesområde avtal</t>
  </si>
  <si>
    <t>Erasmus +</t>
  </si>
  <si>
    <t>Political Science</t>
  </si>
  <si>
    <t>Media, Politics and Ethics
Critics of Capitalism
New Terrorism and Counterterrrorism</t>
  </si>
  <si>
    <t>Utlandsstudier 30 hp</t>
  </si>
  <si>
    <t>Inom</t>
  </si>
  <si>
    <t>Antal lokala credits</t>
  </si>
  <si>
    <t>Ej angivet</t>
  </si>
  <si>
    <t>Europastudier</t>
  </si>
  <si>
    <t>ISEP - Karl-Franzens Universität Graz</t>
  </si>
  <si>
    <t>Österrike</t>
  </si>
  <si>
    <t>ISEP</t>
  </si>
  <si>
    <t>German Breakthrough I
Personality, Situation, Interaction and Groups
Introduction to Sociology
Sociology of Gender and Society
Social transformation in contemporary Southeastern Europé
English for Academic Purposes</t>
  </si>
  <si>
    <t>Ewha Womans University</t>
  </si>
  <si>
    <t>Bilateralt</t>
  </si>
  <si>
    <t>Social Problems in Contemporary Global World
Sex, Gender, Sexuality in Korea
Reading in Social Sciences
Religion and Culture in Modern Korea
Practical Korean Beginner</t>
  </si>
  <si>
    <t>Internationell Administration med språk</t>
  </si>
  <si>
    <t>ht 16</t>
  </si>
  <si>
    <t>Freds- och utvecklingsprogrammet</t>
  </si>
  <si>
    <t>Korea</t>
  </si>
  <si>
    <t>Kansai Gaidai</t>
  </si>
  <si>
    <t>Japan</t>
  </si>
  <si>
    <t>Managerial finance with focus 
International business ethics
Accounting principles for a global business entities
International capital markets with focus on Asia
Corporate strategy in east Asia</t>
  </si>
  <si>
    <t>The University of Scranton</t>
  </si>
  <si>
    <t>USA</t>
  </si>
  <si>
    <t xml:space="preserve">Modern Africa
International relations
Women, Authority and Power
Amercian National Government </t>
  </si>
  <si>
    <t>12 credits</t>
  </si>
  <si>
    <t>Statsvetenskap II, 30 hp, 1SK200</t>
  </si>
  <si>
    <t>National Chengchi University</t>
  </si>
  <si>
    <t>Taiwan</t>
  </si>
  <si>
    <t>American Women and gender
International Relations Political Philosophy
Democrazy and Democratisaion in East and South East Asia
Foreign Policy of Japan
Economics and Social Change in Taiwan</t>
  </si>
  <si>
    <t>USAC - Universidade Federal de Santa Catarina</t>
  </si>
  <si>
    <t>Brasilien</t>
  </si>
  <si>
    <t>USAC</t>
  </si>
  <si>
    <t>International Human Rights
Natural Resource Management
Latin American Social Inequalities
International Development 
Latin American Political History</t>
  </si>
  <si>
    <t>Stellenbosch University</t>
  </si>
  <si>
    <t>Sydafrika</t>
  </si>
  <si>
    <t>Political Science
Transitional Justice in Africa
Political Science
Politics and Cultural Change in Contemporary SA
The Role of Gender, Culture and the State in South Africa</t>
  </si>
  <si>
    <t xml:space="preserve">Latin American Social Inequalities 
International Human Rights 
Natural Resource Management 
International Development 
Latin American Political History </t>
  </si>
  <si>
    <t xml:space="preserve">International Human Rights 
Principles of Conversation 
International Development
Latin American Political History 
Latin American Social Inequalities </t>
  </si>
  <si>
    <t>Háskóli Islands- Islands Universitet</t>
  </si>
  <si>
    <t>Island</t>
  </si>
  <si>
    <t>Nordplus</t>
  </si>
  <si>
    <t>Iceland: Anthropological Past, Present and Future
Environmental Anthropology
Being Icelandic: Icelandic Folktales, Beliefes and Polular Culture Past and Present</t>
  </si>
  <si>
    <t>30 ECTS</t>
  </si>
  <si>
    <t>University of Wolverhampton</t>
  </si>
  <si>
    <t>Social and behavioural sciences</t>
  </si>
  <si>
    <t xml:space="preserve">Media, Communication and Ethics
Introduction to British Politics
Campaigning and Citizenship: Women in Britain and its Empire from 1800 to 1950 </t>
  </si>
  <si>
    <t>Terminen efter program</t>
  </si>
  <si>
    <t>Hochschule Bremen</t>
  </si>
  <si>
    <t>Tyskland</t>
  </si>
  <si>
    <t xml:space="preserve">Openness, Creativity, Perception and Presentation Skills
Intercultural Competence and Communication
International Relations
German as a Foreign Languge B
General Management Studies 
International relations II </t>
  </si>
  <si>
    <t>Utanför</t>
  </si>
  <si>
    <t>Mexiko</t>
  </si>
  <si>
    <t>Tecnológico de Monterrey</t>
  </si>
  <si>
    <t>Geopolitics 
Regional Scenarios in Middle Eastern
Sociology
Conflict Resolution and international Negotiation 
Entrepreneurship</t>
  </si>
  <si>
    <t>IUT a de l'Université des Sciences et Technologies de Lille</t>
  </si>
  <si>
    <t>Frankrike</t>
  </si>
  <si>
    <t>Social and behavioural sciences/Economics</t>
  </si>
  <si>
    <t xml:space="preserve">The Debt Issue in Comparative Perspective 
Contemporary enviromental challenges 
Sustainable Development in the Eastern European Countries
EU politics and Institutions 
War and peace in the middle east 
Introduction to economic philosophy 
History of economic Ideas and Doctrines </t>
  </si>
  <si>
    <t>University of Auckland</t>
  </si>
  <si>
    <t>Nya Zeeland</t>
  </si>
  <si>
    <t>Exercise and Physical Education
Teaching Outdoor Education 
Advanced Youth Health Education
Biophysical Consepts in Physical Education</t>
  </si>
  <si>
    <t xml:space="preserve">Idrott och hälsa IV - inriktning mot arbete i gymnasieskolan 15,0 hp 2IDÄ08 
Idrott och hälsa III - inriktning mot arbete i gymnasieskolan 15,0 hp 1IDÄ06 </t>
  </si>
  <si>
    <t>vt 17</t>
  </si>
  <si>
    <t>Statsvetarprogrammet</t>
  </si>
  <si>
    <t>Personal och arbetsliv</t>
  </si>
  <si>
    <t>Universidad de Granada</t>
  </si>
  <si>
    <t>Spanien</t>
  </si>
  <si>
    <t>SOCIOLOGÍA DE LA FAMILIA 6.0
DISENO Y ANÁLISIS DE CAMPANAS ELECTORALES
COMPORTAMIENTO POLIT., PARTIDOS Y GRUPOS DE PRESIÓN
SOCIOLOGÍA GENERAL: INSTITUCIONES Y PROCESOS
RELACIONES INTERNACIONALES</t>
  </si>
  <si>
    <t>University of Ottawa</t>
  </si>
  <si>
    <t>Kanada</t>
  </si>
  <si>
    <t xml:space="preserve">Introduction of Canadian Politics 
Comparative Politics: Middle East and Arab World 
History of the USSR 
The Making of Canada </t>
  </si>
  <si>
    <t>Transitional Justice in Africa
Sociology
Sociology
Social Anthropology
Political Science
Sociology</t>
  </si>
  <si>
    <t>30 credits</t>
  </si>
  <si>
    <t>University of British Columbia</t>
  </si>
  <si>
    <t>Contemporary Political Issues
Redefining Security
Macroeconomics</t>
  </si>
  <si>
    <t>9 credits</t>
  </si>
  <si>
    <t>Utlandsstudier 22,5 hp</t>
  </si>
  <si>
    <t>ISEP - Virginia Commonwealth University</t>
  </si>
  <si>
    <t xml:space="preserve">Critical Thinking About Moral Problems 
Human Resource Management 
Marketing Principles
Managing People in Organizations </t>
  </si>
  <si>
    <t>Personal och Arbetsliv</t>
  </si>
  <si>
    <t>Green Criminology 
Digital Technologies in the 21st Century
Inequalities, Social Divisions and Social Change</t>
  </si>
  <si>
    <t>?</t>
  </si>
  <si>
    <t>Institut d'Études Politiques de Toulouse</t>
  </si>
  <si>
    <t>New Perspectives on Economic Geography and the Economics of Innovation
Global Approach of Development Challenges 
Comparative Public Administrators in Europe 
What is justice? 
The USA and the World 
French as a Foreign Language and Methodology 
Property and the Right of Suffrage in England and Britain</t>
  </si>
  <si>
    <t>Institut d'Études Politiques de Rennes</t>
  </si>
  <si>
    <t xml:space="preserve">Introduction to Country Risk 
Transforming the United States Electricity System 
The Rennes metropolis facing globalisation 
African Studies 
History of American Intelligence 
French Language
French Politics
Sustainable cities: comparative European analysis </t>
  </si>
  <si>
    <t>San Francisco State University</t>
  </si>
  <si>
    <t xml:space="preserve"> </t>
  </si>
  <si>
    <t>Politics of Russia
U.S. Foreign Policy 
Non Western Comp. pol. Thgt</t>
  </si>
  <si>
    <t>Université Libre de Bruxelles</t>
  </si>
  <si>
    <t>Belgien</t>
  </si>
  <si>
    <t>Public and not for profit organizations management
European Security
Economic and Monetary Governance
Tandem linguistique</t>
  </si>
  <si>
    <t>20 ECTS</t>
  </si>
  <si>
    <t>Utlandsstudier 20 hp</t>
  </si>
  <si>
    <t xml:space="preserve">Intro to World Affairs 
Intr Macroecon Analysis
Model United Nations
Introduction to Political Economy </t>
  </si>
  <si>
    <t>Radboud Universiteit Nijmegen</t>
  </si>
  <si>
    <t>Nederländerna</t>
  </si>
  <si>
    <t xml:space="preserve">Economics and sustainable development 
Natural Resources, Conflict &amp; Governance 
War and Statebuilding in Afghanistan 
Approaches to Peacebuilding </t>
  </si>
  <si>
    <t>Peoples of the Amazon
Politics in Brazil
Elementary Portuguese I
Elementary Portuguese II</t>
  </si>
  <si>
    <t>ISEP - University of Regina</t>
  </si>
  <si>
    <t>Discovery I 
Social Media Marketing 
Intr to Womens and Gender stud 
Ethics in Decision Making</t>
  </si>
  <si>
    <t>ISEP - Georgia Southern University</t>
  </si>
  <si>
    <t xml:space="preserve">12 credits
</t>
  </si>
  <si>
    <t>Leadership in Organization
Intro to International Studies 
English Composition for Non-native Speakers
Introduction to Women and Gender Studies</t>
  </si>
  <si>
    <t>Pontificia Universidad Javeriana</t>
  </si>
  <si>
    <t>LP</t>
  </si>
  <si>
    <t>Colombia</t>
  </si>
  <si>
    <t xml:space="preserve">The Construction of the European Union 
Genocides of the 20th Century 
Theory of Conflict and Conflict resolution 
Unites states studies </t>
  </si>
  <si>
    <t>Fred- och Utvecklingsprogrammet</t>
  </si>
  <si>
    <t>Freds- och Utvecklingsprogrammet</t>
  </si>
  <si>
    <t>ht 17</t>
  </si>
  <si>
    <t>Climate Politics &amp; Policy
Introduction to World Affairs
Fundamentals of Oral Communication
Introduction to Women &amp; Gender Studies</t>
  </si>
  <si>
    <t>Inriktning</t>
  </si>
  <si>
    <t>Freds- och utveckling</t>
  </si>
  <si>
    <t>Sociology of Religion
Women, Gender, Feminism: An Introduction
Political Communication
French Grammar for Second Language Learners: Elementary Level
Social Conflicts, Activism and Social Change</t>
  </si>
  <si>
    <t>15 credits</t>
  </si>
  <si>
    <t>Sociologi</t>
  </si>
  <si>
    <t>Environmental Law &amp; Policy
Geopolitics and Globalization
Fundamentals of International Relations: Theories, Issues, and Perspectives
Climate Politics &amp; Policy</t>
  </si>
  <si>
    <t>13 credits</t>
  </si>
  <si>
    <t>ISEP - University of North Carolina Wilmington</t>
  </si>
  <si>
    <t xml:space="preserve">Religions of India
American National Government
Introduction to Criminal Justice
The Contemporary Persian Gulf </t>
  </si>
  <si>
    <t>ISEP - Eckerd College</t>
  </si>
  <si>
    <t>Human Recource Management 
Principles of Marketing &amp; Leadership
Group Dynamics
Introduction to Logic</t>
  </si>
  <si>
    <t>14 credits</t>
  </si>
  <si>
    <t>Nipissing University</t>
  </si>
  <si>
    <t>Women and Western Religion
Religions and Politics 
Religion and Violence
Case Studies in Gender &amp; Law
Gender, Power &amp; Justice</t>
  </si>
  <si>
    <t>Contemporary Political Debates in the UK
Gender and World Politics
Great Britain and the European Union
Multiculturism, Communitarianism, and National Identity France-UK
Immigration and Diversity Management in Britain and France from 1930 to Present
The USA and the World 
Methodology of Writing
The Political Regime of France
French as a foreign Language</t>
  </si>
  <si>
    <t>Statsvetenskap II, 30 hp, G1F</t>
  </si>
  <si>
    <t>Fundment IR Theory Issues
Climate Politics &amp; Policy 
Geopolitics and Globalization
Environmental Law &amp; Policy - GWAR</t>
  </si>
  <si>
    <t>Meaning of Rituals in Indian Society
Caste, Class, and Gender in India 
Buddhism and Hinduism in Contemporary Society
Indian Culture and Traditions
Population and Poverty</t>
  </si>
  <si>
    <t>USAC - Bangalore</t>
  </si>
  <si>
    <t>Indien</t>
  </si>
  <si>
    <t>British Government 
Electoral and Voting Systems 
nderstanding States and Markets: An introduction to Political Economy</t>
  </si>
  <si>
    <t>60 credits</t>
  </si>
  <si>
    <t xml:space="preserve">Contemporary Britain
Contemporary Political Ideologies 
Ethical Virtues, Principles and Judgement </t>
  </si>
  <si>
    <t>USAC - Florianópolis</t>
  </si>
  <si>
    <t>Elementary Portuguese  I
Human Rights in Latin America
Latin American Social Inequalities
Elementary Portuguese II</t>
  </si>
  <si>
    <t xml:space="preserve">Women &amp; Gender in US History
Fundamentals of Oral Communication
Gender, War and Militarism
Introduction to World Affairs </t>
  </si>
  <si>
    <t>Wilfrid Laurier University</t>
  </si>
  <si>
    <t xml:space="preserve">Women in War &amp; Peace
Introduction fo Indigenous Studies
War &amp; Society in Africa
Fundraising
Human Rights &amp; Human Diversity </t>
  </si>
  <si>
    <t>2,5 credits</t>
  </si>
  <si>
    <t>Climate Politics &amp; Policy
Environmental Law &amp; Policy
Fundment IR Theory Issues
Introduction to Social and Cultural Anthropology</t>
  </si>
  <si>
    <t>Franska</t>
  </si>
  <si>
    <t>Utanför program</t>
  </si>
  <si>
    <t>Institut d'Études Politiques de Lille</t>
  </si>
  <si>
    <t>French Politics and Institutions
Introduction au lobbying et à la représentation d'intérêts
Institutions et acteurs de l'Union Européenne
EU public diplomacy
L'Europe en tendance
Society, values and identity in Europe
Français - Langue étrangère</t>
  </si>
  <si>
    <t>33 ECTS</t>
  </si>
  <si>
    <t>Statsvetenskap</t>
  </si>
  <si>
    <t>Spanska</t>
  </si>
  <si>
    <t>Inom/
utanför program</t>
  </si>
  <si>
    <t>Utlandsstudier 33 hp 
utanför program</t>
  </si>
  <si>
    <t>Internationella samhällsvetarprogrammet,
inriktning globala studier</t>
  </si>
  <si>
    <t>Internationella samhällsvetarprogrammet, 
inriktning globala studier</t>
  </si>
  <si>
    <t>Internationella samhällsstudier, 
inriktning politik och samhällsanalys</t>
  </si>
  <si>
    <t>Internationella samhällsstudier,  
inriktning politik och samhällsanalys</t>
  </si>
  <si>
    <t>Ämneslärarprogrammet,
inriktning mot arbete i gymnasieskolan, ingång idrott och hälsa</t>
  </si>
  <si>
    <t>Ämneslärarprogrammet, 
inriktning mot arbete i gymnasieskolan, ingång idrott och hälsa</t>
  </si>
  <si>
    <t>Internationella Samhällsvetarprogrammet, 
inriktning globala studier</t>
  </si>
  <si>
    <t>Internationella Samhällsvetarprogrammet,
inriktning Globala Studier</t>
  </si>
  <si>
    <t>Internationella samhällsvetarprogrammet,  
inriktning globala studier</t>
  </si>
  <si>
    <t>Freds-och utvecklingsprogrammet</t>
  </si>
  <si>
    <t>Introduction to Criminal Justice
Communication &amp; Society
Micro Human Resources
Principles Microeconomics
Principles Macroeconomics</t>
  </si>
  <si>
    <t>Brock University</t>
  </si>
  <si>
    <t xml:space="preserve">Cognition 
Human Evolutionary Psychology 
Foundations i Sociological Thinking 
Learning </t>
  </si>
  <si>
    <t>Akita International University</t>
  </si>
  <si>
    <t>Introduction to Japanese Society 
Chinese Society Today 
Comprehension of International News
Cultural Anthropology</t>
  </si>
  <si>
    <t>International political Economy of Food and Hunger
Introduction to Political Theory 
Muslim Societies 
Understanding Poltitics</t>
  </si>
  <si>
    <t xml:space="preserve">Canada and the World
Power and the Common Good
Gender, Power &amp; Justice
Justice After Atrocity </t>
  </si>
  <si>
    <t>George Mason</t>
  </si>
  <si>
    <t>International Relations Theory 
War on Terror 
Government/Politics of Russia 
nternational Security</t>
  </si>
  <si>
    <t>South Dakota State University</t>
  </si>
  <si>
    <t xml:space="preserve">Current World Problems 
Geopolitics 
United States History II 
World Religions </t>
  </si>
  <si>
    <t>ISEP - Pitzer College</t>
  </si>
  <si>
    <t>American Political Thought
Street Politics
American Presidency
Resistance to Monoculture</t>
  </si>
  <si>
    <t>Universidad Iberoamericana</t>
  </si>
  <si>
    <t xml:space="preserve">Mexican Institutions and Politics
Mexico and latin America in the Global Context 
Spanish Levels 1, 2 and 3 </t>
  </si>
  <si>
    <t xml:space="preserve">Introduction aux institutions de l´Union européenne - Cours 
International actors 
Géographie politique
Francais langue étrangère Niveau avancé </t>
  </si>
  <si>
    <t>Environment and Society
Policy Cycle 
Social Inequality
A Political Profile 
Dutch History, Politics and Culture</t>
  </si>
  <si>
    <t>University of Greenland</t>
  </si>
  <si>
    <t>Grönland</t>
  </si>
  <si>
    <t>Crimonology
Elective course: Development of Greenlandic Culture and Society post 1945
Elective course: Hunting and Fisheries in Greenland</t>
  </si>
  <si>
    <t xml:space="preserve">Dutch History, Politics and Culture
Theories of International Relations
Policy Cycle
Approaches to peacebuilding
Europe: A Political Profile </t>
  </si>
  <si>
    <t>Engelska</t>
  </si>
  <si>
    <t>University of Limerick</t>
  </si>
  <si>
    <t>Irland</t>
  </si>
  <si>
    <t>Arts and Humanities</t>
  </si>
  <si>
    <t>Society and Governance; 1890-1990
Cultural Studies 2: Language and Culture
Government and Politics of the EU
Analysing Media Discourse
Ireland: Revolution and Independence; 1898-1968</t>
  </si>
  <si>
    <t xml:space="preserve">Understanding China 
Media, Politics and Ethics
Critics of Capitalism 
</t>
  </si>
  <si>
    <t xml:space="preserve">Is Justice Fair? 
Global Approach of Development Challenges
The USA and the World
Property and the Right of Suffrage in England and Britain
French as a Foreign Language and Methodology
Comparative Public Administrations in Europe 
New Perspectives on Economics 
</t>
  </si>
  <si>
    <t>Universität Konstanz</t>
  </si>
  <si>
    <t>Social Entrepreneurship
Germany´s population: demography and socio-cultural structures of German
Deutsch-Intensivkurs
Effective Leadership for innovation 
Grundstufen-Kurs</t>
  </si>
  <si>
    <t>Basic Level German
Sounds of Germany: exploring Germany´s national identity and recent history
Visegrad Countries and EU Politics
Germany´s population: demography and socio-cultural structures of German
Intensive Course German</t>
  </si>
  <si>
    <t>Nanzan University</t>
  </si>
  <si>
    <t xml:space="preserve">Project work 1
Japanese Economy
Japanese Politics I
Japanese Foreign Policy </t>
  </si>
  <si>
    <t>Utlandsstudier 18,7 hp</t>
  </si>
  <si>
    <t xml:space="preserve">Marketing Strategy 
Production and Operations Mgmt
Human Resource Management </t>
  </si>
  <si>
    <t xml:space="preserve">Projektledning inom idrotts- och hälsoorganisationer 7,5 hp 1IV309 
Marknadsföring inom idrotts- och hälsoorganisationer II 7,5 hp 1IV310 </t>
  </si>
  <si>
    <t>Karl-Franzens Universität Graz</t>
  </si>
  <si>
    <t xml:space="preserve">Introduction to Sociology 
English for Academic Purposes 
Sociology of Gender and Society 
German Breakthrough 1 
Social transformation in contemprorary Southeastern Europe 
Personality, Situation, Interaction and Groups </t>
  </si>
  <si>
    <t>Western Oregon University</t>
  </si>
  <si>
    <t xml:space="preserve">Introduction to Comparative Politics
Peacebuilding and Public Policy
World Problems 
Political Theory
</t>
  </si>
  <si>
    <t xml:space="preserve">Canada and the World
Power and the Common Good 
Gender, Power and Justice 
Justice After Atrocity 
</t>
  </si>
  <si>
    <t>Chiang Mai University</t>
  </si>
  <si>
    <t>Thailand</t>
  </si>
  <si>
    <t>Hill Tribe People and Cultures Field Study
Intercultural Communication
Thai Language for Daily Communication
Gender Studies
Government and Politics in Asia</t>
  </si>
  <si>
    <t>Universidad Casa Grande</t>
  </si>
  <si>
    <t>Ecuador</t>
  </si>
  <si>
    <t xml:space="preserve">Political Economy of Latin America 
Environmental Studies of the Andes
Intermediate Spanish I
Intermediate Spanish II </t>
  </si>
  <si>
    <t xml:space="preserve">Comparative Politics: Middle and East and Arab World 
Federalism 
Comparative Politics: China
Introduction to Canadian Politics </t>
  </si>
  <si>
    <t>Köpenhamns Universitet</t>
  </si>
  <si>
    <t>Danmark</t>
  </si>
  <si>
    <t xml:space="preserve">Righting Wrongs or Wronging Rights? Human Rights and their Discontents
African Politics
An American Perspective on Political Campaigns </t>
  </si>
  <si>
    <t>Metropolitan University Prague</t>
  </si>
  <si>
    <t>Tjeckien</t>
  </si>
  <si>
    <t xml:space="preserve">Global Terrorism
The International Politics of Latin America 
Gender problems in the Anglophone World 
Etiquette and Diplomatic Protocol 
EU Common Foreign and Security Policy
Area Studies: The Post-Soviet Space </t>
  </si>
  <si>
    <t>Introduction to Country Risk
French Language
History of America Intelligence 
Recents developments in Policy Analysis
A New Atlantic Community
French politics 
Cultural divide</t>
  </si>
  <si>
    <t>History of the English Language 
American History and Culture
Icelandic-the basics 
Latin American Pop Culture 
American Literature 1820-1865</t>
  </si>
  <si>
    <t xml:space="preserve">Peace and Conflict in Colombia 
Construction of the European union 
International Environmental Issues 
US studies 
Genocides of the20th century </t>
  </si>
  <si>
    <t>vt 18</t>
  </si>
  <si>
    <t>Dalia</t>
  </si>
  <si>
    <t>930724-4583</t>
  </si>
  <si>
    <t>Universität Zürich</t>
  </si>
  <si>
    <t>Schweiz</t>
  </si>
  <si>
    <t>North Central College</t>
  </si>
  <si>
    <t>Pontificia Universidad de Javeriana  - LP</t>
  </si>
  <si>
    <t xml:space="preserve">Chile </t>
  </si>
  <si>
    <t>Sociologiprogrammet</t>
  </si>
  <si>
    <t>USAC - Italien</t>
  </si>
  <si>
    <t>Internationella Samhällsvetarprogrammet</t>
  </si>
  <si>
    <t>Waseda University</t>
  </si>
  <si>
    <t>14-18 credits</t>
  </si>
  <si>
    <t xml:space="preserve">Ewha Womans University </t>
  </si>
  <si>
    <t>15-19 credits</t>
  </si>
  <si>
    <t>Free standing courses, freds- och utveckling</t>
  </si>
  <si>
    <t>Universitetet i Bergen</t>
  </si>
  <si>
    <t>Norge</t>
  </si>
  <si>
    <t>Dennis</t>
  </si>
  <si>
    <t>931010-T150</t>
  </si>
  <si>
    <t>USAC - Thailand</t>
  </si>
  <si>
    <t>SciencesPo Rennes</t>
  </si>
  <si>
    <t>9-15 credits, g-nivå 9</t>
  </si>
  <si>
    <t xml:space="preserve">Pontificia Universidad de Javeriana </t>
  </si>
  <si>
    <t>Kansai University</t>
  </si>
  <si>
    <t>George Mason University</t>
  </si>
  <si>
    <t>Internationella samhällsvetarprogrammet</t>
  </si>
  <si>
    <t>Internationella SamhÃ¤llsvetarprogrammet (International social studies)</t>
  </si>
  <si>
    <t>Mbarara University of Science and Technology</t>
  </si>
  <si>
    <t>Uganda</t>
  </si>
  <si>
    <t>Integrations- och mångfaldsstudier</t>
  </si>
  <si>
    <t>IEP Toulouse</t>
  </si>
  <si>
    <t>University of Stellenbosch</t>
  </si>
  <si>
    <t>Birmingham City University</t>
  </si>
  <si>
    <t>Internationella samhällsvetsprogrammet</t>
  </si>
  <si>
    <t>Toyo University</t>
  </si>
  <si>
    <t>Socionomprogrammet</t>
  </si>
  <si>
    <t>Integrations och mångfaldsstudier</t>
  </si>
  <si>
    <t>Korea University</t>
  </si>
  <si>
    <t>15-19 credits
180815: Enligt mail med Maria minst 12 credits</t>
  </si>
  <si>
    <t>ht 18</t>
  </si>
  <si>
    <t>USAC - Stellenbosch</t>
  </si>
  <si>
    <t>12-15*</t>
  </si>
  <si>
    <t>Utlandsstudier 30 hp fristående</t>
  </si>
  <si>
    <t>Peace and development studies</t>
  </si>
  <si>
    <t>USAC - Brasilien</t>
  </si>
  <si>
    <t>Utlandsstudier 30 hp inom program</t>
  </si>
  <si>
    <t>Fred- och utvecklingsprogrammet</t>
  </si>
  <si>
    <t>South Africa</t>
  </si>
  <si>
    <t>Termin 5</t>
  </si>
  <si>
    <t>North-West University</t>
  </si>
  <si>
    <t>60</t>
  </si>
  <si>
    <t>Utbytesstudier 30 hp fristående kurs</t>
  </si>
  <si>
    <t>Masterprogrammet i statsvetenskap</t>
  </si>
  <si>
    <t>USAC - sommar
Prag</t>
  </si>
  <si>
    <t>Utlandsstudier 15 hp utanför program</t>
  </si>
  <si>
    <t>Internationella samhällsstudier</t>
  </si>
  <si>
    <t>Switzerland</t>
  </si>
  <si>
    <t>20 credits</t>
  </si>
  <si>
    <t>USAC - Ghana</t>
  </si>
  <si>
    <t>Utbytesstudier 30 hp inom program</t>
  </si>
  <si>
    <t>IAL - Statsvetenskap</t>
  </si>
  <si>
    <t>Pontificia Universidad Católica de Chile</t>
  </si>
  <si>
    <t>Chile</t>
  </si>
  <si>
    <t>50</t>
  </si>
  <si>
    <t>Utdrag från LA: 2 of the first choice courses marked * are recognized as module one and two on 2SK30E. The 3 remaining first choice courseds will be recognised as general exchange studies.</t>
  </si>
  <si>
    <t>Bond University</t>
  </si>
  <si>
    <t>Australien</t>
  </si>
  <si>
    <t>40 credits</t>
  </si>
  <si>
    <t>vt 19</t>
  </si>
  <si>
    <t>Germany</t>
  </si>
  <si>
    <t>Internationella samhällsvetarprogrammet, inriktning globala studier</t>
  </si>
  <si>
    <t>Termin 4</t>
  </si>
  <si>
    <t>University of Johannesburg</t>
  </si>
  <si>
    <t>72 credits</t>
  </si>
  <si>
    <t>Statsvetenskap II G1F, tillgodoräkna mot 4 kurser</t>
  </si>
  <si>
    <t>The United States International University</t>
  </si>
  <si>
    <t>Kenya</t>
  </si>
  <si>
    <t xml:space="preserve">9 credits </t>
  </si>
  <si>
    <t>Termin 6</t>
  </si>
  <si>
    <t>Utbytesstudier 30 hp fristående</t>
  </si>
  <si>
    <t>LGFOS Förskollärarprogrammet deltid</t>
  </si>
  <si>
    <t xml:space="preserve">Internationella samhällsvetarprogrammet, inriktning globala studier </t>
  </si>
  <si>
    <t>12-18</t>
  </si>
  <si>
    <t>Mexico</t>
  </si>
  <si>
    <t xml:space="preserve">40 </t>
  </si>
  <si>
    <t>Coaching och Sport Management</t>
  </si>
  <si>
    <t>Nippon Sport Science University</t>
  </si>
  <si>
    <t>Läser fältarbete</t>
  </si>
  <si>
    <t xml:space="preserve">Université Saint-Louis </t>
  </si>
  <si>
    <t>Coaching och sport management</t>
  </si>
  <si>
    <t>Great Britain</t>
  </si>
  <si>
    <t>Statsvetenskap II, G1F</t>
  </si>
  <si>
    <t xml:space="preserve">University of Wisconsin-Eau Claire </t>
  </si>
  <si>
    <t>Utbytesstudier 30 hp inom program
Det blir 22,5 eftersom hon har klarat 9 credits</t>
  </si>
  <si>
    <t>Lille</t>
  </si>
  <si>
    <t>Sociologi (fristående kurser)</t>
  </si>
  <si>
    <t>Fristående</t>
  </si>
  <si>
    <t>Utbytesstudier 30 hp, fristående kurser</t>
  </si>
  <si>
    <t>Czech Republic</t>
  </si>
  <si>
    <t>Statsvetenskap II, G1F inom program</t>
  </si>
  <si>
    <t>Netherlands</t>
  </si>
  <si>
    <t>Bangkok University International College</t>
  </si>
  <si>
    <t>18-22</t>
  </si>
  <si>
    <t>Bahcehesir</t>
  </si>
  <si>
    <t>Turkiet</t>
  </si>
  <si>
    <t>Kyung Hee University</t>
  </si>
  <si>
    <t>South Korea</t>
  </si>
  <si>
    <t>1998-09-22-8084</t>
  </si>
  <si>
    <t>California State University, Chico</t>
  </si>
  <si>
    <t>Master statsvetenskap</t>
  </si>
  <si>
    <t>Termin 2 masterpro statsv</t>
  </si>
  <si>
    <t>France</t>
  </si>
  <si>
    <t>Allmän termin inom statsvetenskap</t>
  </si>
  <si>
    <t>Internationella samhällsvetarprogrammet med global inriktning - sociologi</t>
  </si>
  <si>
    <t>Sciences Po Lille</t>
  </si>
  <si>
    <t>Gustavus Adolphus College</t>
  </si>
  <si>
    <t>3-4 credits</t>
  </si>
  <si>
    <t>International Social Science Program - ISP</t>
  </si>
  <si>
    <t>Universitat de Barcelona</t>
  </si>
  <si>
    <t>Spain</t>
  </si>
  <si>
    <t>ht 19</t>
  </si>
  <si>
    <t>Utbytesstudier inom program, 30 hp</t>
  </si>
  <si>
    <t>Taiwan R.O.C.</t>
  </si>
  <si>
    <t>15-18 credits</t>
  </si>
  <si>
    <t>2IV313 7,5hp, 2IV315 15hp</t>
  </si>
  <si>
    <t>Statsvetenskap, G1F</t>
  </si>
  <si>
    <t>Internationella samhällstudier inriktning politik och samhällsanalys</t>
  </si>
  <si>
    <t>Statsvetenskap II</t>
  </si>
  <si>
    <t>North-West University LP</t>
  </si>
  <si>
    <t>2SK301 och 2SK302, 15 hp</t>
  </si>
  <si>
    <t>University of Northern British Columbia, UNBC</t>
  </si>
  <si>
    <t>Canada</t>
  </si>
  <si>
    <t>9-15 credits</t>
  </si>
  <si>
    <t>Internationella samhällvetarprogrammet, inriktning globala studier</t>
  </si>
  <si>
    <t>Terminen efter programmet</t>
  </si>
  <si>
    <t>Utbytesstudier fristående kurser, 30 hp</t>
  </si>
  <si>
    <t>utbytesstudier inom program, 15 hp</t>
  </si>
  <si>
    <t>3</t>
  </si>
  <si>
    <t>University of Minnesota Duluth</t>
  </si>
  <si>
    <t>University of Macau</t>
  </si>
  <si>
    <t>China</t>
  </si>
  <si>
    <t>18 credits</t>
  </si>
  <si>
    <t>Peace and Development Studies II/ Freestanding</t>
  </si>
  <si>
    <t>5 fristående</t>
  </si>
  <si>
    <t>Arbetsrätt/handelsrätt</t>
  </si>
  <si>
    <t>vt 20</t>
  </si>
  <si>
    <t>Central Connecticut State University</t>
  </si>
  <si>
    <t>930719-8300</t>
  </si>
  <si>
    <t>6</t>
  </si>
  <si>
    <t>960211-4713</t>
  </si>
  <si>
    <t>Idrottsvetarprogrammet</t>
  </si>
  <si>
    <t>2IV212 Hälsokommunkation, 2IV213 Hälsofrämjande fysisk aktivitet</t>
  </si>
  <si>
    <t>Internationell administration med språk - Inriktning spanska (FKH)</t>
  </si>
  <si>
    <t>Murdoch University</t>
  </si>
  <si>
    <t>Australia</t>
  </si>
  <si>
    <t>9-12 credits</t>
  </si>
  <si>
    <t>950215-5428</t>
  </si>
  <si>
    <t>Psykologi</t>
  </si>
  <si>
    <t>940619-9266</t>
  </si>
  <si>
    <t>Master i statsvetenskap</t>
  </si>
  <si>
    <t>Köbenhavns Universitet</t>
  </si>
  <si>
    <t>Denmark</t>
  </si>
  <si>
    <t>Sociologi II</t>
  </si>
  <si>
    <t>1,5-2,5 credits</t>
  </si>
  <si>
    <t>Louisiana State University</t>
  </si>
  <si>
    <t>Ireland</t>
  </si>
  <si>
    <t>Fristående kurser</t>
  </si>
  <si>
    <t>Personal  och Arbetsliv</t>
  </si>
  <si>
    <t>960615-3766</t>
  </si>
  <si>
    <t>Masterprogram i Statsvetenskap</t>
  </si>
  <si>
    <t>Western Michigan University</t>
  </si>
  <si>
    <t>? Eftersom hon också läst fristående kurser</t>
  </si>
  <si>
    <t>3-4</t>
  </si>
  <si>
    <t>Antagen till senare del, ej klart vilken termin</t>
  </si>
  <si>
    <t>1IV311</t>
  </si>
  <si>
    <t>Financial Management
Management
Environmental Economics
Strategic leadership
Leadership and social innovation</t>
  </si>
  <si>
    <t>Language and written Communication
Health issues
Gerontology</t>
  </si>
  <si>
    <t>Master</t>
  </si>
  <si>
    <t>Alla</t>
  </si>
  <si>
    <t>Studieprogram</t>
  </si>
  <si>
    <t>Institution - dit programansvarig tillhör</t>
  </si>
  <si>
    <t>Programansvarig</t>
  </si>
  <si>
    <t>Utbytesstudier</t>
  </si>
  <si>
    <t>Utlandspraktik</t>
  </si>
  <si>
    <t>MFS</t>
  </si>
  <si>
    <t>När infomöten</t>
  </si>
  <si>
    <t>Tillgodoräknande</t>
  </si>
  <si>
    <t>Text utbildningsplan - internationalisering</t>
  </si>
  <si>
    <t>Övrigt/kommentar</t>
  </si>
  <si>
    <t>PROGRAM GRUNDNIVÅ</t>
  </si>
  <si>
    <t>ID</t>
  </si>
  <si>
    <t>Daniel Bjärsholm
Carl-Axel Hageskog</t>
  </si>
  <si>
    <t xml:space="preserve">De måste hitta kurser i ekonomistyrning och entreprenörskap och evtl juridik.
</t>
  </si>
  <si>
    <r>
      <t xml:space="preserve">Ej aktuellt inom programmet. Marknadsför </t>
    </r>
    <r>
      <rPr>
        <sz val="12"/>
        <color rgb="FFFF0000"/>
        <rFont val="Calibri"/>
        <family val="2"/>
        <scheme val="minor"/>
      </rPr>
      <t>Erasmuspraktik efter utbildning</t>
    </r>
  </si>
  <si>
    <t>Termin 1</t>
  </si>
  <si>
    <t>Kurs mot kurs</t>
  </si>
  <si>
    <t>De studerande har också möjlighet att genomföra delar av utbildningen vid utländska  lärosäten. Det finns för detta ändamål väl fungerande bilaterala samarbeten utvecklade  med institutioner som har lång erfarenhet och som kan erbjuda våra studenter värdefulla och kompletterande specialistkompetenser.För programmets studenter erbjuds också  kortare utbyten med tydlig koppling till specifika kurser.</t>
  </si>
  <si>
    <r>
      <t xml:space="preserve">Begränsade möjligheter eftersom de måste hitta specifika kurser. </t>
    </r>
    <r>
      <rPr>
        <sz val="12"/>
        <color rgb="FFFF0000"/>
        <rFont val="Calibri"/>
        <family val="2"/>
        <scheme val="minor"/>
      </rPr>
      <t>Juridik måste läsas i efterhand (inte lätt att hitta utomlnads).</t>
    </r>
    <r>
      <rPr>
        <sz val="12"/>
        <color theme="1"/>
        <rFont val="Calibri"/>
        <family val="2"/>
        <scheme val="minor"/>
      </rPr>
      <t xml:space="preserve"> Tyngdpunkt på fältarbetet måste vara på våren innan ifall man åka på utbytesstudier.</t>
    </r>
  </si>
  <si>
    <r>
      <t>STV</t>
    </r>
    <r>
      <rPr>
        <sz val="12"/>
        <color rgb="FFFF0000"/>
        <rFont val="Calibri"/>
        <family val="2"/>
        <scheme val="minor"/>
      </rPr>
      <t xml:space="preserve"> Kalmar</t>
    </r>
  </si>
  <si>
    <t>Helena Ekelund</t>
  </si>
  <si>
    <t>Innan kull 18: Termin 4, 5 eller 6
Från kull 18: Termin 3, 5 eller 6</t>
  </si>
  <si>
    <t>Termin 3, 4 och 6: Ekonomi, humaniora, samhällsvetenskap
Termin 5: Denna termin skriver studenterna i regel sin uppsats, men i nuläget kan de åka utomlands termin 5 och göra sin uppsats termin 6, då kursen erbjuds i Kalmar.</t>
  </si>
  <si>
    <t>Innan kull 18: Termin 4, 5 eller 6
Från kull 18: Termin 5 eller 6</t>
  </si>
  <si>
    <t>Termin 5 eller 6  beroende på när de skriver sin uppsats.</t>
  </si>
  <si>
    <t xml:space="preserve">Utlandsstudier 30 hp
</t>
  </si>
  <si>
    <t xml:space="preserve">Under termin 3, 5 eller 6 finns det möjlighet att genomföra studier utomlands genom  universitetets system för utlandsstudier, och under termin 5 eller 6 finns det möjligheter  att genomföra praktik utomlands. 
</t>
  </si>
  <si>
    <t>SS</t>
  </si>
  <si>
    <t>Manuela Nilsson</t>
  </si>
  <si>
    <t>Termin 5 eller 6</t>
  </si>
  <si>
    <t>Termin 5: Inom huvudområdet, om detta väljs. Under termin 5 finns även möjlighet att välja valfri kurs/utbstud./praktik
Termin 6: Som ovan
Termin 3 och 4 fungerar, men är inte optimalt, inte marknadsföra aktivt.</t>
  </si>
  <si>
    <t>Termin 5 eller 6 beroende på när man väljer att skriva sin uppsats.</t>
  </si>
  <si>
    <t xml:space="preserve">Möjlighet till utlandsstudier ges under termin 5 eller  6. Dessa kan bedrivas inom ramen  för så kallade inor Field Studies SIstipendier som sökes av studenten och kan då utgöra del av det sälvständiga arbetet tlandsstudier planeras i samråd med  programledare 
</t>
  </si>
  <si>
    <t xml:space="preserve">Många olika valmöjligheter beroende på valt huvudområde. De som väljer NEK måste kontakta studievägledare.
Språkstudier kan ej ingå i TG enl Manuela.
Det finns en möjlighet, men ingen skyldighet att välja ett tillvalsämne för att få dubbel examen. I praktiken skulle en student kunna välja att läsa NEK 30 hp och därefter ett annat ämne och endast ta ut examen i Freds- och utveckling. Det innebär att även termin 3 och 4 skulle vara aktuellt för utbytesstudier.
</t>
  </si>
  <si>
    <r>
      <t xml:space="preserve">ID </t>
    </r>
    <r>
      <rPr>
        <sz val="12"/>
        <color rgb="FFFF0000"/>
        <rFont val="Calibri"/>
        <family val="2"/>
        <scheme val="minor"/>
      </rPr>
      <t>Kalmar</t>
    </r>
  </si>
  <si>
    <t>Thony Ragnarsson</t>
  </si>
  <si>
    <t>Termin 4 eller 5</t>
  </si>
  <si>
    <t>Ska läsa motsvarande kurser enligt utbildningsplan; sök på sport science och health</t>
  </si>
  <si>
    <t>Ej aktuellt inom programmet. Marknadsför Erasmuspraktik efter utbildng</t>
  </si>
  <si>
    <t>Under termin fem genomförs dessutom en studieresa till bland annat ett europeiskt universitet. 
Under utbildningen berörs även frågor såsom 
etnicitet och interkulturalitet. 
Under utbildningen ges de studerande möjligheter till utlandsstudier och utlandspraktik.  Lämpligast sker detta under år 2 och/eller år 3. 
Kurser kan ersättas med kurser vid  något utländskt lärosäte om kursinnehållet är 
motsvarande.</t>
  </si>
  <si>
    <t>De ska leta efter kurser inom sport science och health. Titta på utbildningsplanen vilka kurser de skulle läsa hemma och hitta likvärdiga kurser. Det behöver inte vara exakt.</t>
  </si>
  <si>
    <t>Förskolelärarprogrammet</t>
  </si>
  <si>
    <t>NLU</t>
  </si>
  <si>
    <t>Lise-lotte Bjervås - programrådsledare</t>
  </si>
  <si>
    <t>Det självständiga arbetet och termin 6 lämpar 
sig för utlandsstudier eller utlandspraktik.  Övriga kurser kan, om de motsvarar de som ska 
läsas enligt strukturplanen ovan,  ersättas med studier vid något utländskt 
lärosäte.</t>
  </si>
  <si>
    <t xml:space="preserve">Har hittills inte varit och informerat om utbytesstudier då detta har gjorts av Katrin Bladh och Charlotte Silander. Evtl start ht 19.  
</t>
  </si>
  <si>
    <t>Grundlärarprogrammet</t>
  </si>
  <si>
    <t>Student i lärarutbildningen ges möjlighet till studier utomlands. Under utbildningens  verksamhetsförlagda tredje period (VFU III) finns möjligheter till utlandspraktik. Övriga  kurser kan, om de motsvarar de som ska läsas enligt strukturplanen ovan, ersättas med  studier vid något utländskt lärosäte. </t>
  </si>
  <si>
    <t xml:space="preserve">Internationella samhällsstudier </t>
  </si>
  <si>
    <r>
      <t xml:space="preserve">SS </t>
    </r>
    <r>
      <rPr>
        <sz val="12"/>
        <color rgb="FFFF0000"/>
        <rFont val="Calibri"/>
        <family val="2"/>
        <scheme val="minor"/>
      </rPr>
      <t>Kalma</t>
    </r>
    <r>
      <rPr>
        <sz val="12"/>
        <color theme="1"/>
        <rFont val="Calibri"/>
        <family val="2"/>
        <scheme val="minor"/>
      </rPr>
      <t>r</t>
    </r>
  </si>
  <si>
    <t>Martin Nilsson</t>
  </si>
  <si>
    <t>Termin 5
Kan även åka termin 4 i ämnet statsvetenskap eller engelska, fast vi ska marknadsföra termin 5</t>
  </si>
  <si>
    <t xml:space="preserve">Relativt fritt val inom statsvetenskap. </t>
  </si>
  <si>
    <t>Ej aktuellt inom programmet. Ett alternativ är på masterprogrammet i statsvetenskap, där man har en praktiktermin. Marknadsför Erasmuspraktik efter utbildng.</t>
  </si>
  <si>
    <t xml:space="preserve">Ämnesstudier
Statsvetenskap G1F
Utlandsstudier inom program
Nivå: 1
Huvudområde: Statsvetenskap
Fördjupningsnivå: G1F
</t>
  </si>
  <si>
    <t>De studerande uppmuntras att läsa del av 
programmet vid utländskt lärosäte. I första  hand rekommenderas termin 5, Statsvetenskap 
II, som lämplig utlandstermin, men även  någon av terminerna 3 eller  kan vara lämpliga. </t>
  </si>
  <si>
    <r>
      <t xml:space="preserve">ISP 
</t>
    </r>
    <r>
      <rPr>
        <sz val="12"/>
        <color rgb="FFFF0000"/>
        <rFont val="Calibri"/>
        <family val="2"/>
        <scheme val="minor"/>
      </rPr>
      <t xml:space="preserve">Exchange in your 3rd year 6th semester. Iinternship in a 7th semester, </t>
    </r>
    <r>
      <rPr>
        <b/>
        <sz val="12"/>
        <color theme="1"/>
        <rFont val="Calibri"/>
        <family val="2"/>
        <scheme val="minor"/>
      </rPr>
      <t xml:space="preserve">
It might be possible to take Peace and Development I in HT t3, exchange in VT t4, internship in HTt5,, Peace and Development II inVT t6 and Peace and Development III in 23 HT?</t>
    </r>
  </si>
  <si>
    <t>STV</t>
  </si>
  <si>
    <t>Chris High</t>
  </si>
  <si>
    <t>Freds- och utveckling: Termin 5 el. 6, beroende på när man skriver uppsats</t>
  </si>
  <si>
    <t>Om studenterna åker termin inom huvudområde, hänvisa till ämnesansvarig. Om studenterna åker under termin med valbara kurser: Samhällsvetenskapligt relevanta kurser (historia, samhällsgeografi, socialpsykologi eller språk eller ftgekonomi - ledning och organisering.</t>
  </si>
  <si>
    <t>Termin 6, förutom nationalekonomi, här får vi hänvisa till studievägledare.</t>
  </si>
  <si>
    <t>Termin 5 el. 6</t>
  </si>
  <si>
    <t>Termin 1 och 3</t>
  </si>
  <si>
    <t xml:space="preserve">I huvudområdet:
Ämnesstudier
Valbara kurser: allmänna utlandsstudier
</t>
  </si>
  <si>
    <t>Studenterna uppmuntras att åka utomlands 
särskilt under termin 5 och 6. Även under  termin 4  finns möjlighet till utlansstudier beroende på 
val av huvudområde.</t>
  </si>
  <si>
    <t>Det är viktigt att vi informerar studenterna om att de ska ta kontakt med ämnesansvarig ifall de ska åka på utbytesstudier under den termin de läser inom sitt huvudområde. Om de ämnar läsa termin 6 ska de ta kontakt med programansvarig.
Språkstudier får ingå.
Programmet har många möjligheter. Om man är osäker, kontakta Fanny!</t>
  </si>
  <si>
    <t>Lars Behrenz</t>
  </si>
  <si>
    <t>Nationalekonomi:
Termin 5 på huvudområdet (TG vid FEH) eller "individuell termin 7".</t>
  </si>
  <si>
    <t>Glenn Sjöstrand</t>
  </si>
  <si>
    <t>Sociologi: 
Termin 4 el. 6</t>
  </si>
  <si>
    <t>Johanna Jormfelt</t>
  </si>
  <si>
    <t>Statsvetenskap: 
Termin 4 el. 6</t>
  </si>
  <si>
    <t>Ingen info</t>
  </si>
  <si>
    <t>Ty, Fr, Sp:
Ingen info.</t>
  </si>
  <si>
    <t>Genusvetenskap:
Termin 4 el. 6</t>
  </si>
  <si>
    <t>Ledarskap och organisation</t>
  </si>
  <si>
    <t>Jessica Hansen</t>
  </si>
  <si>
    <t>Kurser kan, om de motsvarar dem som ska läsas enligt utbildningsplanen, ersättas med  studier vid något utländskt lärosäte.</t>
  </si>
  <si>
    <t xml:space="preserve">Utbildning på halvfart och distans så inte så vanligt att studenterna åker på utbyte. Ingen information har getts.
Evtl kolla med programansvarig om han vill att vi lägger upp info på my moodle.
</t>
  </si>
  <si>
    <t>Linda Hiltunen</t>
  </si>
  <si>
    <t>Termin 6, evtl termin 5</t>
  </si>
  <si>
    <t xml:space="preserve">Termin 5: Inom huvudområdet
Termin 6: Valbara kurser; företagsekonomi, språk och ”social and behavioural sciences”. </t>
  </si>
  <si>
    <t>Termin 6
Huvudområde arbetsrätt har också möjlighet att åka termin 5</t>
  </si>
  <si>
    <t>Termin 5: Ämnesstudier
Termin 6: Utbytesstudier 30 hp</t>
  </si>
  <si>
    <t>Studier vid utländskt universitet kan bedrivas  tillgdräknas eter basblkets termin  1-2 Förutsättningen är att studenten blir antagen 
som utbytesstudent enligt gällande praxis. </t>
  </si>
  <si>
    <t>Programmet för studier av Sustainable Democracy and Governance</t>
  </si>
  <si>
    <t>Staffan Andersson</t>
  </si>
  <si>
    <t>Termin 5 eller  6 (som allmänna utbytesstudier) eller termin 4 (som statsvetenskap II - se kommentarer till höger)</t>
  </si>
  <si>
    <t>Termin 5 eller 6 (beroende på vilken termin man väljer att läsa statsvetenskap III)</t>
  </si>
  <si>
    <t>Termin 5/6: Utbytesstudier 30 hp
Termin 4: Statstetenskap II</t>
  </si>
  <si>
    <t>Möjligheterna att studera eller praktisera 
utomlands under termin fem eller  sex ger ytterligare internationell prägel.</t>
  </si>
  <si>
    <t>Kommentar från Staffan: Det som kan vara bra att påpeka är att som jag nämner att det kräver lite mer genomtanke att göra utlandsstudier termin 4 och att man tidigt kontaktar oss så att man kan diskutera vad man ska läsa. Men i praktiken handlar det om fyra saker att tänka på: 1. det ska såklara motsvara 30 hp, 2. Alla kurser får inte vara på intronivå (någon kan vara det), 3. Kurserna ska gå att räkna som statsvetenskap, och 4. Försöka hitta en kurs som är metodinriktad (bra inför statsvetenskap III studierna, typ social science methods, qualitative methods, quantitative methods etc, men finns det inte så är det ok ändå).</t>
  </si>
  <si>
    <t>Magnus Persson</t>
  </si>
  <si>
    <t>Termin 3 eller 6</t>
  </si>
  <si>
    <t>Termin 3:
Breddning, INTE SOCIOLOGI: Ämnen relevanta för sociologiprogrammet - statsvetenskap, historia, psykologi socialpsykologi, pedagogik, engelska (enl. utb.plan).
Detta av två anledningar: De ska bredda sig och 30 hp ska vara inom annat ämne inom en kandidat.
Termin 6: Breddning + fördjupning sociologi</t>
  </si>
  <si>
    <t>Ej aktuellt. Den praktik de gör, görs i Sverige. Erasmuspraktik endast aktuellt efter utbildningen</t>
  </si>
  <si>
    <t>Termin 5 eller 6 beroende på om de väljer teoretiskt eller praktiskt spår.</t>
  </si>
  <si>
    <t>Utbytesstudier 30 hp</t>
  </si>
  <si>
    <t>Studier i utlandet kan lämpligen bedrivas på 
termin 3, delar av  termin 5 samt termin 6.</t>
  </si>
  <si>
    <t>Om studenten vill ha det tillgodoräknat sig som allmänna utlandsstudier 30 hp sker hanteringen hos FSV.
Det man kan informera studenten om är att de flesta kurser kräver att man har förkunskaper (vilket inte är fallet för sociologistudenterna). Studenten ansvarar själv för att kolla upp om det finns kurser utan förkunskapskrav eller ej.
Bäst är att hänvisa till avtal utanför Europa.</t>
  </si>
  <si>
    <r>
      <t xml:space="preserve">Kajsa Svanevie </t>
    </r>
    <r>
      <rPr>
        <sz val="12"/>
        <color rgb="FFFF0000"/>
        <rFont val="Calibri"/>
        <family val="2"/>
        <scheme val="minor"/>
      </rPr>
      <t>Kalmar</t>
    </r>
    <r>
      <rPr>
        <sz val="12"/>
        <color theme="1"/>
        <rFont val="Calibri"/>
        <family val="2"/>
        <scheme val="minor"/>
      </rPr>
      <t xml:space="preserve"> Anders Lundberg Växjö</t>
    </r>
  </si>
  <si>
    <t>Från termin 4 och framåt</t>
  </si>
  <si>
    <t>VFU: Termin 5 (Zum Wik samordnar detta)</t>
  </si>
  <si>
    <t>Termin 4 för MFS</t>
  </si>
  <si>
    <t>Vet ej</t>
  </si>
  <si>
    <t xml:space="preserve">Under utbildningen ges de studerande  möjligheter till utlandsstudier och utlands-praktik, företrädesvis på termin 5,  verksamhetsförlagd utbildning. 
Kurser kan, om de motsvarar dem som ska läsas enligt utbildningsplanen, ersättas med studier 
vid något utländskt lärosäte. De studerande  erbjuds att ta del av de avtal med utländska lärosäten som finns inom Linnéuniversitetet.  I första hand sker detta från termin fyra och framåt i socionomprogrammet.  Utlandsstudier planeras alltid i samråd med internationaliseringssamordnare vid  institutionen. 
</t>
  </si>
  <si>
    <t>Hittills har det varit mycket svårt att åka på utbytesstudier eftersom studenterna i praktiken ska hitta kurser som exakt motsvarar de på hemmaplan. Fokus ligger på VFU utomlands och MFS. Utbildningsplanen ska revideras för att öppna upp för studenter att även åka på utbytesstudier.
Har inte varit ute och informerat om utbytesstudier pga ovanstående anledning, men man kan informera om MFS.</t>
  </si>
  <si>
    <t xml:space="preserve">Specialpedagogprogrammet </t>
  </si>
  <si>
    <t>PED</t>
  </si>
  <si>
    <t>Kurser kan, om de motsvarar de som ska läsas enligt strukturplanen, ersättas med studier vid något utländskt lärosäte</t>
  </si>
  <si>
    <t>Utbildning på66 % och distans så hittills har inga studenter åkt på utbytesstuider. Ingen information har getts.</t>
  </si>
  <si>
    <t>Torgny Klasson</t>
  </si>
  <si>
    <t>Innan kull 18:Termin 4, 5 eller 6
Från kull 18: Termin 3, 5 eller 6</t>
  </si>
  <si>
    <t>Termin 4 och 6: Ekonomi, humaniora, samhällsvetenskap
Termin 5: Denna termin skriver studenterna i regel sin uppsats, men i nuläget kan de åka utomlands termin 5 och göra sin uppsats termin 6, då kursen erbjuds i Kalmar.</t>
  </si>
  <si>
    <t>Innnan kull 18: Termin 4, 5 eller 6
Från kull 18: Termin 5 eller 6</t>
  </si>
  <si>
    <t xml:space="preserve">Under termin 3, 5 eller 6 finns det möjlighet att genomföra studier utomlands, och under termin  5 eller 6 finns det möjligheter att genomföra praktik utomlands. 
</t>
  </si>
  <si>
    <t>Socialpedagogik, inriktning ungdoms- och missbruksvård</t>
  </si>
  <si>
    <t>Maria Alm</t>
  </si>
  <si>
    <t>VFU: År 2 (institutionen ordnar VFU)</t>
  </si>
  <si>
    <t>År 3</t>
  </si>
  <si>
    <t xml:space="preserve">Det finns möjlighet för studenten att genomföra den verksamhetsförlagda utbildningen utomlands i en verksamhet som har ett för  utbildningen relevant innehåll och bedöms hålla likvärdig kvalite motsvarande godkända  svenska verksamheter tudenten kan dessutom genomföra sitt självständiga arbete i ett  annat land 
</t>
  </si>
  <si>
    <t>Evtl aktuellt för VFU och MFS. Ingen information har getts hittills.</t>
  </si>
  <si>
    <t>Ämneslärarutbildningen inriktning idrott och hälsa</t>
  </si>
  <si>
    <t>Åsa Wiberg</t>
  </si>
  <si>
    <t>Ämne 1:
Termin 3 (vid utbytesstudier görs VFU individuellt i samråd med Katrin Bladh)
Termin 9 (då görs examensarbetet senare)
Ämne 2:
Termin 6
Termin 7 (då görs examensarbetet senare)</t>
  </si>
  <si>
    <t>Kontakta Åsa för mer detaljer</t>
  </si>
  <si>
    <t>Ämne 1: Termin 9
Ämne 2: Termin 7</t>
  </si>
  <si>
    <t>PROGRAM AVANCERAD NIVÅ</t>
  </si>
  <si>
    <t>Digitalisering som stöd för lärande, inriktning pedagogik (master, 120 hp, helfart)</t>
  </si>
  <si>
    <t>PEL</t>
  </si>
  <si>
    <t>Italo Masiello</t>
  </si>
  <si>
    <t>Termin 3 eller 4</t>
  </si>
  <si>
    <t>Av den anledningen kan den studerande som 
önskar utöva en del av sina studier utomlands göra det under den trede terminen alternativt kan den  studerande välja att genomföra sitt examensarbete under den fjärde terminen vid ett  annat universitet i Sverige eller utomlands </t>
  </si>
  <si>
    <t>Freds- och utvecklingsarbete (magister, 60 hp)</t>
  </si>
  <si>
    <t>Termin 1
Egentligen ej realistiskt då man måste söka ett år i förväg</t>
  </si>
  <si>
    <t>Termin 2</t>
  </si>
  <si>
    <t>Utdrag från utb.plan: Utlandsstudier kan tillgodoräknas för 
kurser som ges under termin 1. Planering av utlandsstudier ska ske i samråd mellan 
student, kurs och programansvariga lärare och preliminärt godkännas av studierektor i 
freds­ och utvecklingsstudier innan utlandsstudieperioden.</t>
  </si>
  <si>
    <t>Realistiskt? Studenten måste då söka innan denne ens är antagen.</t>
  </si>
  <si>
    <t>Idrottsvetenskap (master, 120 hp, halvfart)</t>
  </si>
  <si>
    <t>Jesper Andreasson</t>
  </si>
  <si>
    <t>År 1 eller 2</t>
  </si>
  <si>
    <t>Utdrag från utb.plan: Utöver det arbete som görs inom ramen för programmet kan även någon 
eller några kurser med fördel läsas vid utländska lärosäten med vilka Linnéuniversitet 
har ett samarbete. Detta kan ske såväl första som andra året. Den studerande erbjuds 
att ta del av det samlade utbud av utbytesavtal med utländska lärosäten som 
Linnéuniversitetet förfogar över. Utlandsstudier ska planeras i samråd med mentor och 
programledare.</t>
  </si>
  <si>
    <t>Program på distans. Information kan ske via my moodle.
Realistiskt för år 2 eftersom de annars inte hinner söka.</t>
  </si>
  <si>
    <t>Intl relationer (master, 120 hp)</t>
  </si>
  <si>
    <t>Henrik Enroth</t>
  </si>
  <si>
    <t>Termin 3</t>
  </si>
  <si>
    <t xml:space="preserve">Utdrag ur utb.plan: De 
studerande ges möjligheter till utlandsstudier genom de utbytesavtal som finns inom 
Linnéuniversitetet. Det finns också möjlighet att genomför en praktiktermin i en 
internationell miljö i Sverige eller utomlands. Utlandsstudier och eventuell praktik ska 
planeras i samråd med programledare.
Studenten väljer att antingen bredda eller fördjupa sina kunskaper inom eller utom samhälls-vetenskaplig fakultet. Inom ramen för de valfria  kurserna finns också möjlighet att praktisera och 
utföra ett utredningsarbete (15/30 hp).  Det åligger studenten att ordna praktikplats/ uppdragsgivare till utredningsarbete.  Praktiken eller kurserna kan med fördel förläggas utomlands. Samtliga valfria kurser  söker studenten efter samråd med programledare. Termin 3 innebär tre alternativ: 
l Valfria kurser (30 hp)  l Praktiktermin (30 hp)  l Valfria kurser (15 hp) samt Praktikarbete (15 hp) 
</t>
  </si>
  <si>
    <t>Pedagogik (magister, 60 hp, halvfart)</t>
  </si>
  <si>
    <t>Stefan Sellbjer</t>
  </si>
  <si>
    <t>Den studerande ges möjlighet att genomföra delar av sin utbildning  vid utländskt lärosäte. </t>
  </si>
  <si>
    <t>Pedagogik (master, 120 hp, halvfart)</t>
  </si>
  <si>
    <t> Den studerande ges möjlighet att genomföra delar av sin utbildning vid utländskt  lärosäte. </t>
  </si>
  <si>
    <t>Socialt Arbete (master, 120 hp, helfart)</t>
  </si>
  <si>
    <t>SA</t>
  </si>
  <si>
    <t>Barzoo Eliassi</t>
  </si>
  <si>
    <t xml:space="preserve">Studenter som önskar förlägga en del av sina studier utomlands kan göra det under  utbildningens gång. Studenterna erbjuds ta del av det samlade utbudet av avtal med  utländska lärosäten som finns inom Linnéuniversitetet. Utlandsstudier planeras alltid i  samråd med programledare och internationaliseringssamordnare. I det internationella  perspektivet fokuseras särskilt frågor om globaliseringens och migrationens  konsekvenser för socialt arbete. 
</t>
  </si>
  <si>
    <t>Sociologi (master, 120 hp, helfart)</t>
  </si>
  <si>
    <t>Annaliisa Närvänen</t>
  </si>
  <si>
    <t> Under utbildningen ges de studerande möjligheter till utlandsstudier och utlandspraktik. Kurser kan, 
om de motsvarar dem som ska läsas  enligt utbildningsplanen, ersättas med studier vid 
något utländskt lärosäte. </t>
  </si>
  <si>
    <t>Statsvetenskap (master)</t>
  </si>
  <si>
    <t>Utdrag ur utb.plan: De 
studerande ges under termin 3 möjligheter till utlandsstudier genom de utbytesavtal som 
finns inom Linnéuniversitetet. Det finns också möjlighet att genomföra en praktiktermin i
en internationell miljö i Sverige eller utomlands. Utlandsstudier och eventuell praktik ska 
planeras i samråd med programledare.</t>
  </si>
  <si>
    <t>Tillämpad samhällsvetenskaplig analys (master)</t>
  </si>
  <si>
    <t>Giangiacomo Bravo</t>
  </si>
  <si>
    <t>Utdrag ur utb.plan: Programmet tillåter och uppmuntrar studier på egen hand vid ett utländskt lärosäte under
en del av, eller en hel, termin. Detta kan göras inom något av de avtal med utländska 
lärosäten som finns inom Linnéuniversitetet, eller genom att studenterna på egen hand 
organiserar sina studier vid ett utländskt lärosäte på annat sätt. Det finns också möjlighet
att göra det självständiga arbetet utomlands. Utlandsstudierna planeras i samråd mellan 
student och programansvarig.</t>
  </si>
  <si>
    <t>PROGRAM VID FKH</t>
  </si>
  <si>
    <t>IAL</t>
  </si>
  <si>
    <t>FKH</t>
  </si>
  <si>
    <t>Antingen allmänna utbytesstudier eller kurs-mot-kurs</t>
  </si>
  <si>
    <t xml:space="preserve">IAL-studenter tar studieuppehåll för att åka på utbytesstudier. När de läser statsvetenskap ska deras kurser tillgodoräknas vid FSV. Staffan gör tillgodoräknandet. </t>
  </si>
  <si>
    <t>Integration- och mångfaldsstudier</t>
  </si>
  <si>
    <t>Tillhör FKH</t>
  </si>
  <si>
    <t>Termin 4  (huvudområdetsstudier 31-60 hp).</t>
  </si>
  <si>
    <t>Inom huvudområdet - hänvisa till ämnesansvarig.
Freds- och utveckling: Manuela
Statsvetenskap: Staffan
Genusvetenskap: ?
Sociologi: Glenn</t>
  </si>
  <si>
    <t>Olika huvudområden, för FSV gäller Freds- och utveckling, genusvetenskap, sociologi och statsvetenskap.</t>
  </si>
  <si>
    <t>S:\fsv\Kansli\Gemensam\Internationalisering\Programstruktur - mobiltetsfönster\Sammanställning alla program</t>
  </si>
  <si>
    <t>Skapat av Carolina Brorsson i syfte att informera studenter samt som handläggningsverktyg vid tillgodoräknande av utbytesstudier.</t>
  </si>
  <si>
    <t>Tg</t>
  </si>
  <si>
    <t>vt</t>
  </si>
  <si>
    <t>Why?</t>
  </si>
  <si>
    <t>Gunilla fortsätter här</t>
  </si>
  <si>
    <t>ht19</t>
  </si>
  <si>
    <t>Lodz Univrsity</t>
  </si>
  <si>
    <t>Poland</t>
  </si>
  <si>
    <t>Political Economy and Geopolitics 2, Conflict, Cooperation and Security in Politics 3, European Integration 4, Contemporary History of East Asia 3, Metropolitan America: Cities and Communities 3,  Cultural Conflicts and Solutions 5, European Empires and Factors of their Power through the Centuries 3, Migration in Europe 5</t>
  </si>
  <si>
    <t>Utbytesstudier inom ISP, 30 hp</t>
  </si>
  <si>
    <t>ISP</t>
  </si>
  <si>
    <t>USAC Universidad Federal de Santa Catarina</t>
  </si>
  <si>
    <t>Business and Trade in the Americas: Mercosul and NAFTA 3.0 credits Elementary Portuguese I 4.0 credits Natural Resource Management 3.0 credits Politics in Brazil 3.0 credits International Development in Agriculture 3.0 credits</t>
  </si>
  <si>
    <t>Desarollo Político y Socio-Económico en la Región Asíatica 10 credits
Pontificia Universidad Católica de Chile
El Orden Liberal Internacional: sus Críticos y sus Chrisis 10 credits
Pontificia Universidad Católica de Chile</t>
  </si>
  <si>
    <t>Utbytesstuder 15 hp</t>
  </si>
  <si>
    <t xml:space="preserve">Politics in Europe's New Democracies 3 credits
Modern Central European and Czech Politics 3 credits
</t>
  </si>
  <si>
    <t>British Government 
Electoral and Voting Systems 
Understanding States and Markets: An introduction to Political Economy</t>
  </si>
  <si>
    <t xml:space="preserve">Politics 2A 16 NQF credits
Politics 3A 22 NQF credits
Politics 3C 16 NQF credits
Politics 2C 16 NQF credits
</t>
  </si>
  <si>
    <t>Samhällsvetenskapliga metoder I 7,5 hp 1SK207
Nationalstaten och politikens internationalisering 7,5 hp 1SK204
Representativ demokrati i politiska system 7,5 hp 1SK208
Självständigt arbete 7,5 hp 1SK209</t>
  </si>
  <si>
    <t>Statsvetenskap II G1F</t>
  </si>
  <si>
    <t xml:space="preserve">Paths of Research 20 credits
International Security and Defence Policy 20 credits
Terrorism, War and Ethics 20 credits
</t>
  </si>
  <si>
    <t xml:space="preserve">Academic Writing Skills 5 ECTS
Comparison of Modern Democracies 5 ECTS
Etiquette and Diplomatic Protocol 5 ECTS
Global Economy System 5 ECTS
International Conflict and Conflict Resolution 5 ECTS
Military Interventions in International Politics 5 ECTS
</t>
  </si>
  <si>
    <t xml:space="preserve">Human Rights in East Asia 3 credits            Major Issues in Global Affair 3 credits
East Asian International Relations 3 credits
North Korea and Inter-Korean Relations 3 credits
International Conflict and Resolution 3 credits
</t>
  </si>
  <si>
    <t xml:space="preserve">Statsvetenskap II </t>
  </si>
  <si>
    <t>French Language 6 ECTS
French Politics 3 ECTS
Gender and China 3 ECTS
The meanings of economic growth 3 ECTS
Global Feminism 3 ECTS
International Relations Theory 3 ECTS
Politics and Spatial Consciousness 3 ECTS
Higher Education Policy and Development 6 ECTS</t>
  </si>
  <si>
    <t xml:space="preserve">Utbytesstudier grundnivå 30 </t>
  </si>
  <si>
    <t xml:space="preserve">Int'l Economic Cooperation 3.0 credits
Principles of Economics II 3.0 credits
Political Culture 3.0 credits
Democracy and Capitalism 3.0 credits
Statistical Method in Social Science 3.0 credits
</t>
  </si>
  <si>
    <t xml:space="preserve">The Political Regime of France 4 ECTS Immigration and Diversity Management in Britain and France from 1930 to Present 4 ECTS The UK and the EU: from membership to partnership 4 ECTS Multiculturalism, Communitarianism and National Identity France-UK 2 ECTS             Changing Environment: Individuals, Socialization and Values 4 ECTS Gender and World Politics 2 ECTS Methodology of Writing 2 ECTS French as a Foreign Language 4 ECTS    </t>
  </si>
  <si>
    <t>The SA Politcal System 12 credits                         Africa Politics 16 credits</t>
  </si>
  <si>
    <t>Statsvetenskaplig analys 7,5 hp 2SK301
Samhällsvetenskapliga metoder II 7,5 hp 2SK302 15 hp</t>
  </si>
  <si>
    <t>ej tg?</t>
  </si>
  <si>
    <t>Derecho International y DDHH 3 créditos
Política y feminismo 2 créditos
Construcción de consensos 3 créditos
Procesos de Paz Comparados 3 créditos
Medio Ambiente y Política 2 créditos</t>
  </si>
  <si>
    <t>EU Politics and Institutions 5 ECTS  Feminism in the age f me too 5 ECTS International Relations 6 ECTSe  Populism in a global perspective 4 ECTS Presidentalism and Democracy in Latin America 5 ECTS The Dept Issue in Comparative Perspective 5 ECTS</t>
  </si>
  <si>
    <t>*Relevant för tg inom program</t>
  </si>
  <si>
    <t>ej ansökt, ej registrerad - byte Irland inom IAL?</t>
  </si>
  <si>
    <t>vt20</t>
  </si>
  <si>
    <t>el214sara@gmail.com</t>
  </si>
  <si>
    <t>2019/3705-3.3.2.4</t>
  </si>
  <si>
    <t>jacob.arendt@hotmail.com</t>
  </si>
  <si>
    <t>2020/338-3.3.2.4</t>
  </si>
  <si>
    <t>2020/339-3.3.2.4</t>
  </si>
  <si>
    <t>emmaekelund95@gmail.com</t>
  </si>
  <si>
    <t>jjuliaernstsson@gmail.com</t>
  </si>
  <si>
    <t>2019/3706-3.3.2.4</t>
  </si>
  <si>
    <t>200903</t>
  </si>
  <si>
    <t>2020/3255-3.3.2.4</t>
  </si>
  <si>
    <t>Vill ha sina studier tillgodoräknade utanför program</t>
  </si>
  <si>
    <t>mehmetiedona@hotmail.com</t>
  </si>
  <si>
    <t>2020/506-3.3.2.4</t>
  </si>
  <si>
    <t>201006</t>
  </si>
  <si>
    <t>frida.lindgren98@gmail.com</t>
  </si>
  <si>
    <t>2019/4380-3.3.2.4</t>
  </si>
  <si>
    <t>200924</t>
  </si>
  <si>
    <t>201014</t>
  </si>
  <si>
    <t>200813</t>
  </si>
  <si>
    <t>200824</t>
  </si>
  <si>
    <t>tjahanna@hotmail.com</t>
  </si>
  <si>
    <t>2020/2393-3.3.2.4</t>
  </si>
  <si>
    <t>nellie.persson1996@gmail.com</t>
  </si>
  <si>
    <t>2020/337-3.3.2.4</t>
  </si>
  <si>
    <t>linnea_warnberg@hotmail.com</t>
  </si>
  <si>
    <t>2019/4152-3.3.2.4</t>
  </si>
  <si>
    <t>Wilfried Laurier</t>
  </si>
  <si>
    <t>UNIWERSYTET LÓDZKI</t>
  </si>
  <si>
    <t>Universitat Autònoma de Barcelona</t>
  </si>
  <si>
    <t>Representativ demokrati i politiska system 7,5 hp 1SK208
Demokratins utmaningar 7,5 hp 1SK20315 hp</t>
  </si>
  <si>
    <t>16 credits</t>
  </si>
  <si>
    <t>Political Economy and Geopolitics 2 Conflict, Cooperation and Security in Politics 3 European Integration 4 Contemporary History of East Asia 3 Metropolitan America: Cities and Communities 3 Cultural Conflicts, Conflict and Solutions 5European Empires and Factors of their Power through the Centuries 3 Migration in Europe 5Geopolitics and Strategy 2</t>
  </si>
  <si>
    <t>Sport &amp; Exercise Psychology 0.5 credits
Wilfrid Laurier University
Our Health and Wellbeing 0.5 credits
Wilfrid Laurier University
Introduction to Psychology I 0.5 credits</t>
  </si>
  <si>
    <t>ej sökt tg</t>
  </si>
  <si>
    <t>The Social Construction of Crime and Deviance 20 credits
Birmingham City University
Policing, Investigation and Society 20 credits
Birmingham City University
City Community and Culture 20 credits</t>
  </si>
  <si>
    <t>Public Speaking 3.00 credits
Louisiana State University
Principle of Human Resource Development 3.00 credits
Louisiana State University
Introductory Sociology 3.00
Louisiana State University
Women's and Gender Studies 3.00</t>
  </si>
  <si>
    <t>Sport &amp; Excercise Psychology 0.5 credits
Our Health and Wellbeing 0.5 credits
Introduction to Psychology I 0.5 credits</t>
  </si>
  <si>
    <t>Intro Argumentation &amp; Debate 3 units
Intro Nonverbal Communication 3 units
Intro Macroeconomic Analysis 3 units
Logic and Psychology of Critical Thinking 3 units</t>
  </si>
  <si>
    <t>The contemporary Middle East in the context of shifting global politics 7,5 ECTS
Development, Globalization, and the Contemporary Issues in Global Political Economy 7,5 ECTS
The political economy of European integration 7,5 ECTS
Public Policy &amp; Program Implementaion 7,5 ECTS</t>
  </si>
  <si>
    <t>French Language (FLE) 6 credits
French History 2 6 credits
Intercultural Conflicts 3 credits
Contemporary Elections and Electoral Geography 3 credits
Cities and Regions in Europe 6 credits
The Populist Radical Right in Europe 6 credits</t>
  </si>
  <si>
    <t>Fri termin, kursval</t>
  </si>
  <si>
    <t>12 credits nivå 9</t>
  </si>
  <si>
    <t>30 eller 60 UK</t>
  </si>
  <si>
    <t>14-18</t>
  </si>
  <si>
    <t>30-60 UK</t>
  </si>
  <si>
    <t>Kursval</t>
  </si>
  <si>
    <t>Human Rights, Equality and Rights Protection Systems 6 ECTS
Design and Analysis of Electoral Campaigns 6 ECTS
History of Contemporary World Economic Development 6 ECTS
Economic History of Andalusia 6 ECTS
International Relations 6 ECTS</t>
  </si>
  <si>
    <t>Derecho International y DDHH 3 credits Conflictos armados contemporán 3 credits Procesos de Paz Comparados 3 credits Proc Socio-pol de A. Latina 3 credits</t>
  </si>
  <si>
    <t>Science Po Lille</t>
  </si>
  <si>
    <t>EU Politics and Institutions 5 ECTS
Feminism in the age of me too 5 ECTS
International Relations 6 ECTS
Populism in a global perspective 4 ECTS
Presidentalism and Democracy in Latin America 5 ECTS
The Dept Issue in Comparative Perspective 5 ECTS</t>
  </si>
  <si>
    <t>Virginia Commonwealth University</t>
  </si>
  <si>
    <t>Survey of American History 3 credits
Introduction to Anthropology 3 credits
U.S. Government 3 credits
Introduction to Sociology 3 credits</t>
  </si>
  <si>
    <t>Intensiv Course German A2/1 6 ECTS
Basic Level German G 2b (A2/2) 11 ECTS
History and Development of the European Union 7 ECTS
Life and Cultural Aspects of Post-War Germany 6 ECTS</t>
  </si>
  <si>
    <t>San Diego State</t>
  </si>
  <si>
    <t>Human Trafficking Europe 3 credits Global Systems 3 credits Global Resistance 3 credits Intro Am Pol Global Persp 3 credits Intl Rel Theory &amp; Pract 3 credits</t>
  </si>
  <si>
    <t>Conflict Management 3
Valdosta State University
Beg Fr Intr Francophone Cult I 3
Valdosta State University
Management and Organizational Behaviour 3
Intro to General Psychology 3
Bg Spa Lng/Intr Hispanic Cult I 3</t>
  </si>
  <si>
    <t>Elective: Russian foreign policy and security doctrine since 1991 4 credits
Elective: God Bless America! Religion, Politics, and Ideology 4 credits
Elective: Political Developments in Contemporary China: Democratic Opportunities and Challenges 4 credits
Elective: Africa: Democracy, Development and Conflict 4 credits
Elective Comparative Politics: Switzerland in the Modern World: More than cheese and chocolate 4 credits</t>
  </si>
  <si>
    <t>Macroeconomic Principles 3 credits
North Central College
First-Year Writing 3 credits
Introduction to Philosophy 3 credits
North Central College
Economics of Social Issues 3 credits
Intro to American Government 3 credits
Urban &amp; Suburban Studies 3 credits</t>
  </si>
  <si>
    <t>45 hp  Utbytesstudier</t>
  </si>
  <si>
    <t>Genocides of the 20th Century 2 credits
Human Development 3 credits
Globalization 3 credits
Teoría del Conflicto 4 credits</t>
  </si>
  <si>
    <t>Henrik Hultman</t>
  </si>
  <si>
    <t>Elementary Italian I 4
Italian Culture and Society 3
Italian History: Italy in the Renaissance 3
Modern Italian History 3</t>
  </si>
  <si>
    <t>Social Problems in Contemporary Global World 3 credits
International Relations in East Asia 3 credits
Global Civil Society and NGO 3 credits
Introduction to Korean Politics 3 credits
Government and Nongovernmental Organizations 3 credits</t>
  </si>
  <si>
    <t>17,5 hp</t>
  </si>
  <si>
    <t>Utbytesstuier 17.5 hp fristående kurser</t>
  </si>
  <si>
    <t>Gender Analysis in Global Development - Core perspectives and Issues 10
Advanced topics in cognitive psychology 7,5</t>
  </si>
  <si>
    <t>Classical Sociological Theory 3 credits
Global Civil Society and NGO 3 credits
Understanding Psychology 3 credits
China in the World since 1900 3 credits
Introduction to Korean Politics 3 credits</t>
  </si>
  <si>
    <t>Governance and Politics in Asia 3 credits
USAC University Studies Abroad Consortium
Hill Tribe Field Study 1 credit
Internship 2 credits
Thai Society and Culture 3 credits
World Economic Issues 3 credits</t>
  </si>
  <si>
    <t>French Language 6 ECTS
African Studies 6 ECTS
The Rennes metropolis facing globalisation 3 ECTS
French politics 3 ECTS
Local and Regional Governance in Europe 3 ECTS
Higher Education Policy and Development 6 ECTS
Urban Futures: Research and Design for Resilient Cities 3 ECTS</t>
  </si>
  <si>
    <t>Introduction to Criminology 3
History of Criminological Thought 3
Theories of Conflict 3
Social Conflicts, Activism and Social Change 3</t>
  </si>
  <si>
    <t>USA/Thailand/Japan</t>
  </si>
  <si>
    <t>Nanzan University Japan 18.7 hp</t>
  </si>
  <si>
    <t>Japanska för nybörjare I 10,0 hp Lnu tg som 10 hp Utbytesstudier inom program</t>
  </si>
  <si>
    <t>Project work 1.9
Japanese Economy I 5.6
Japanese Politics I 5.6
Japanese Foreign Policy 5.6 Governance and Politics in Asia 3
USAC University Studies Abroad Consortium
Hill Tribe Field Study 1
USAC University Studies Abroad Consortium
Internship 1
USAC University Studies Abroad Consortium
Reading and Writing Thai Language I 3
USAC University Studies Abroad Consortium
Thai Language for Daily Communication I 3
USAC University Studies Abroad Consortium
Thai Society and Culture 3
USAC University Studies Abroad Consortium
World Economic Issues 3</t>
  </si>
  <si>
    <t>USAC - Chang Mai  2017  och Nanzan University Japan 2016</t>
  </si>
  <si>
    <t>17.5 hp + 30 hp + 10 hp Lnu</t>
  </si>
  <si>
    <t>Política y feminismo 2 credits
Genocides of the 20th Century 2 credits
Fundamentos Política Exterior 2 credits
Participación y Movilización 3 credits
Teoría del Conflicto 4 credits</t>
  </si>
  <si>
    <t>Japanese (2-a)
Kansai University
Japanese (2-b)
Japanese Popular Culture (Postwar Japanese Culture)
Critical Thinking for Social and Global Issues
Global Sociology
Japanese Culture (JPN Culture and Contemporary Literature)
Seminar in Japanology (War and Conflict through JPN Film</t>
  </si>
  <si>
    <t>Political Communication 3
Political Psychology 3
Basic Concepts in Psychology 3
Development Psychology 3
Social Psychology 3</t>
  </si>
  <si>
    <t>Genocides of the 20th Century 2 credits  Estudios sobre Estados Unidos 3 credits Probl. Medioamb. Internacion 3 credits Teoría del Conflicto 4 credits</t>
  </si>
  <si>
    <t>Introduction to Geographic Information Systems 3 CU credits
Monitoring and Evaluation 4 CU credits
Marketing and Rural Enterprise Development 3 CU credits
Student-Community Twinning Project 3 CU credits
Anthropology of Gender, Women’s Health and Reproduction 4 CU credits</t>
  </si>
  <si>
    <t>Intercultural Communication 3
Latin American Economic Perspectives 3
Minas Gerais Field Study 1
Politics in Brazil 3
Sustainable and Economic Development in Brazil 3</t>
  </si>
  <si>
    <t>USA/Brazil</t>
  </si>
  <si>
    <t>Intermediate Spanish I 3  Intermediate Spanish II  Spanish Composition I 3 Spanish Culture and Civilization 3</t>
  </si>
  <si>
    <t>What is Justice? 4 ECTS
Media and Society 2 ECTS
Ireland: Beyond Borders 4 ECTS
The Evolution of American Political Campaigns 2 ECTS
Comparative Public Administrators in Europe 4 ECTS
The British and American Health Care Systems Since 1930s 4 ECTS
New Perspectives on Economic Geography and the Economics of Innovation 4 ECTS
Methodology of Writing 2 ECTS</t>
  </si>
  <si>
    <t>Stellenbosch University -</t>
  </si>
  <si>
    <t>China-Africa Relations 12 credits
The Role of Gender Culture and State in South Africa 12 credits
History 24 credits
Sociology 12 credits</t>
  </si>
  <si>
    <t>24 hp</t>
  </si>
  <si>
    <r>
      <t xml:space="preserve">13-14 credits
</t>
    </r>
    <r>
      <rPr>
        <sz val="11"/>
        <color rgb="FFFF0000"/>
        <rFont val="Calibri"/>
        <family val="2"/>
        <scheme val="minor"/>
      </rPr>
      <t>Utdrag ur Johannes LA: In order to receive 30 hp it is required to get 16-22 CU by attending and compoleting serveral courses during the semester.</t>
    </r>
  </si>
  <si>
    <t>Terrorism Theory 15 credits
Prisons and Punishment 15 credits</t>
  </si>
  <si>
    <t>USA/Spain</t>
  </si>
  <si>
    <t>Universidad Católica de Córdoba</t>
  </si>
  <si>
    <t>Genocides of the 20th Century 2 credits
Estudios sobre Estados Unidos 3 credits
Probl. Medioamb. Internacion 3 credits
Teoría del Conflicto 4 credits</t>
  </si>
  <si>
    <t xml:space="preserve">Introducción a la psicología general
Historia de la Cultura
Sociologia
Historia de la Cultura Argentina
Espanol Avanzado
</t>
  </si>
  <si>
    <t>Globalization and Learning 2 credits  Negotiation Skills and Theory A 2 credits Business Presentation A 2 credits Business Presentation A 2 credits Multicultural Symbiosis A 2 credit Economics A 2 credits Business Communication A 2 creditss Business Writing A 2 credits</t>
  </si>
  <si>
    <t>Master Socialt arbete</t>
  </si>
  <si>
    <t>Relaxation and Stress Reduction 3 credits
American Politics 3 credits
Serv Child Youth Families 3 credits
Social Differences and Social Work Practice 3 credits</t>
  </si>
  <si>
    <t>Intercultural Communication 3
Latin American Economic Perspectives 3
Minas Gerais Field  Consortium
Politics in Brazil 3
Sustainable and Economic Development in Brazil 3</t>
  </si>
  <si>
    <t>International International Security 3 credits
Theory of Political Processes 3 credits
Election and Voting Behavior 3 credits</t>
  </si>
  <si>
    <t>Globalization and Learning 2 credits
Negotiation Skills and Theory A 2 credits
Business Presentation A 2 credits
Multicultural Symbiosis A 2 credits
Economics A 2 credits
Toyo University
Business Communication A 2 credits
Business Writing A 2 credits</t>
  </si>
  <si>
    <t>USA/Southamerica</t>
  </si>
  <si>
    <t>Stellenbosch</t>
  </si>
  <si>
    <t>Anthropology and Culture in Brazil 3 credits Latin American Political History 3 credits Latin American Social Inequalities 3 credits People of the Amazon 3 credits</t>
  </si>
  <si>
    <t>Introduction to International Relations and African Politics 12 credits
Foreign Policy Analysis 8 credits
Political development 8 credits
Political Conflict 12 credits
Social Issues in South Africa 12 credits
Sociology of Communication 8 credits</t>
  </si>
  <si>
    <t>Communication Management: Plan 16 credits
Positive Psychology 12 credits
Globalisation and the Power DY 32 credits
Political Sociology 16 credits</t>
  </si>
  <si>
    <t>EU and International Organisations 15 ECTS
Media Technology and Society 15 ECTS</t>
  </si>
  <si>
    <t>Vorlesung: Gender and the Internet 4 ECTS
Wahlmodul: Employment, Poverty and Workers' Rights in Developing Countries. 4 ECTS
Wahlmodul: Gender and Politics in the Middle East and North Africa 4 ECTS
Elective Comparative Politics: Switzerland in the Modern World: More than cheese and chocolate 4 ECTS</t>
  </si>
  <si>
    <t>Politics in Europe's New Democracies 3 credits
Modern Central European and Czech Politics 3 credits</t>
  </si>
  <si>
    <t>Utlandsstudier 15 hp fristående</t>
  </si>
  <si>
    <t>USA/Southafrica</t>
  </si>
  <si>
    <t>Historical Perspectives on Political and Economic Development in Africa 3 credits
International Conflict, Conflict Resolution and Human Rights 3 credits
Political Economy of Africa's Development since Independence 3 credits
Gender Issues in Religion and Culture 3 credits</t>
  </si>
  <si>
    <t>a</t>
  </si>
  <si>
    <t>Desarollo Político y Socio-Económico en la Región Asíatica 10 credits
El Orden Liberal Internacional: sus Críticos y sus Chrisis 10 credits</t>
  </si>
  <si>
    <t>15 hp</t>
  </si>
  <si>
    <t xml:space="preserve">Psychology at Work 10 credits
Human Rescource Management 10 credits
Criminal Motivations 10 credits
Introduction to Psychology: Biology and Personality 10 credits
</t>
  </si>
  <si>
    <t>60 hp</t>
  </si>
  <si>
    <t>Intensiv Course German A2/1 6 ECTS
Basic Level German G 2b (A2/2) 11 ECTS
History and Development of the European Union 7 ECTS
Life and Cultural Aspects of Post-War Germany 6 ECTS Demography and Social Structures of Germany 6 ECTS
GO-Konstanz: German Intensive Language Course B1/2 6 ECTS
Communicative Grammar (B2/1) 8 ECTS
Listening Comprehension and Oral Proficiency (B1) 4 ECTS
Russia and the West 6 ECTS</t>
  </si>
  <si>
    <t>Int samhällsstudier</t>
  </si>
  <si>
    <t>3o hp endast registrerad inmo examen, ej sökt tg</t>
  </si>
  <si>
    <t>Introduction to Pulbi Relations 3 credits Introduction to Intelligence Community 3 credits, Diplomacy 3 credits, Global Issues with UN ambassadors 3 credits</t>
  </si>
  <si>
    <t>Politics 2A 16 NQF credits
Politics 3A 22 NQF credits
Politics 3C 16 NQF credits
Politics 2C 16 NQF credits</t>
  </si>
  <si>
    <t>United States International University</t>
  </si>
  <si>
    <t>Development Issues in Africa 3 credits
Negotiation and Mediation 3 credits
Regional conflicts in Africa 3 credits
Field Study 3 credits</t>
  </si>
  <si>
    <t>University of Nebraska Omaha</t>
  </si>
  <si>
    <t>Intro to Special Education 3 credits
Equity, Language and Cultural 3 credits
Educational Foundations 3 credits
Intro to Early Childhood 3 credits</t>
  </si>
  <si>
    <t>Termin 1 ht 19 ej utbytesstudier, reguljär tg?</t>
  </si>
  <si>
    <t>Akita International</t>
  </si>
  <si>
    <t>EJ sökt tg påminner!</t>
  </si>
  <si>
    <t>Comunicación Directiva 4 credits
Cultura y Globalización 8 credits
Latin American and Mexican History 8 credits
Curso Intensivo De Espanol, Nivel 6 13 credits
Sustainability and alternative Development in Mexico and Latin America 8 credits</t>
  </si>
  <si>
    <t>World Regions and Interrelations 3 credits
US History - Foreign Students 3 credits
Intro to World Affairs 3 credits
American Politics 3 credits</t>
  </si>
  <si>
    <t>Université Saint Louis, Bruxelles</t>
  </si>
  <si>
    <t>Nippon Sport Science University Nippon Taiiku Daigaku</t>
  </si>
  <si>
    <t>Solución de Controversias Internacionales 8 credits
DLatin American and Mexican History 8 credits
Curso Intensivo de Espanol, Nivel 2 13 credits
Sustainability and Alternative Development in Mexico and Latin America 8 credits</t>
  </si>
  <si>
    <t>Paths of Research 20 credits
International Security and Defence Policy 20 credits
Terrorism, War and Ethics 20 credits</t>
  </si>
  <si>
    <t>60 UK credits</t>
  </si>
  <si>
    <t>Understanding China 20 credits
International Security and Defence Policy 20 credits
Conflicts in British Culture 20 credits</t>
  </si>
  <si>
    <t>Logic &amp; Psy Critical Thinking 3 credits
African American Gospel Workshop 3 credits
Relaxation &amp; Stress Reduction 3 credits
US Hist-Foreign Students 3 credits
Intro Hospitality Tourism Mgmt 3 credits</t>
  </si>
  <si>
    <t>Gender, Race and Class 3 credits
Culture and Politics 3 credits
Introduction to Psychology 3 credits
Introduction to Sociology 3 credits</t>
  </si>
  <si>
    <t>Relaxation &amp; Stress Reduction 3 credits
US History - Foreign Students 3 credits
Introduction to Hospitality Tourism Management 3 credits
The Logic and Psychology of Critical Thinking 3 credits</t>
  </si>
  <si>
    <t>Management and Organizational Behavior 3 credtis
First-Year Writing 3 credits
Psychology: Science of Behavior 3 credits</t>
  </si>
  <si>
    <t>Diplomacy and negotiations 4 ECTS
EU Politics and Institutions 5 ECTS
European Governance 5 ECTS
Francais groupe 2 6 ECTS
French Politics and Institutions 5 ECTS
Happiness and Public Policy 5 ECTS</t>
  </si>
  <si>
    <t>Qualitative Research Methods 20 credits
Contemporary Britain 20 credits
The Global World 20 credits</t>
  </si>
  <si>
    <t>African American Gosel Workshop 3.00 credits
Language, Culture and Power 3.00 credits
World religions and Interrelatn 3.00
US Hist - Foreign Students 3.00 credits</t>
  </si>
  <si>
    <t>Academic Writing Skills 5 ECTS
Comparison of Modern Democracies 5 ECTS
Etiquette and Diplomatic Protocol 5 ECTS
Global Economy System 5 ECTS
International Conflict and Conflict Resolution 5 ECTS
Military Interventions in International Politics 5 ECTS</t>
  </si>
  <si>
    <t>Radboud Universitei KATHOLIK UNIVERESITYt</t>
  </si>
  <si>
    <t>Dutch History, Politics and Culture 6 ECTS
Political Communication 6 ECTS
Political Ideologies and Party Families in Europe 6 ECTS
theories of International Relations 6 ECTS
War and Statebuilding in Afghanistan 6 ECTS</t>
  </si>
  <si>
    <t>Communication Theory 3 credits
Critical Reading 3 credits
Communicative English 3 credits
English for Business Oral Communication 3 credits
English for Business Correspondence 3 credits
Foundations of Entrepreneurship 3 credits</t>
  </si>
  <si>
    <t>Cooperación Internacional 3 credits
Teoría del Conflicto 4 credits
Proc Socio-pol de A. Latina 3 credits
Genocides of the 20th Century 2 credits</t>
  </si>
  <si>
    <t>Arabic I 5,0 ECTS
Introduction to Psychology II 8,0 ECTS
Understandig Social Behavior 6,0 ECTS
Social and Cultural Anthropology 6,0 ECTS
Victimology 5,0 ECTS</t>
  </si>
  <si>
    <t>Human Rights in East Asia 3 credits
Major Issues in Global Affair 3 credits
East Asian International Relations 3 credits
North Korea and Inter-Korean Relations 3 credits
International Conflict and Resolution 3 credits</t>
  </si>
  <si>
    <t>Performance Management 3.0
Org Design and Change 3.0
International Management 3.0
Manage Teams &amp; Conflict in Org 3.0</t>
  </si>
  <si>
    <t>Examen utan tg?</t>
  </si>
  <si>
    <t>No</t>
  </si>
  <si>
    <t>The level of teaching and grading is, in my opinion, dont match the level at linnaeus university</t>
  </si>
  <si>
    <t xml:space="preserve">  1.  Is there any other relevant information of your exchange you would like to inform us of?</t>
  </si>
  <si>
    <r>
      <t xml:space="preserve">4.  What was your perception of living as an exchange student in the country? </t>
    </r>
    <r>
      <rPr>
        <b/>
        <i/>
        <sz val="14"/>
        <color theme="1"/>
        <rFont val="Calibri"/>
        <family val="2"/>
        <scheme val="minor"/>
      </rPr>
      <t>Living standard: Social opportunities:</t>
    </r>
  </si>
  <si>
    <t>7.  Is there any other relevant information of your exchange you would like to inform us of?</t>
  </si>
  <si>
    <r>
      <t xml:space="preserve">5.  Would you recommend your host university and your placement to other students? </t>
    </r>
    <r>
      <rPr>
        <b/>
        <i/>
        <sz val="14"/>
        <color theme="1"/>
        <rFont val="Calibri"/>
        <family val="2"/>
        <scheme val="minor"/>
      </rPr>
      <t>Why?</t>
    </r>
  </si>
  <si>
    <t>Utresa</t>
  </si>
  <si>
    <t>Credits</t>
  </si>
  <si>
    <t>Derecho International y DDHH 3 créditosPolítica y feminismo 2 créditos 
Construcción de consensos 3 créditos
Procesos de Paz Comparados 3 créditos
Medio Ambiente y Política 2 créditos</t>
  </si>
  <si>
    <t>ht</t>
  </si>
  <si>
    <t>4</t>
  </si>
  <si>
    <t>ISEP, + 268</t>
  </si>
  <si>
    <t>Indepenent courses, Freds- och utveckling</t>
  </si>
  <si>
    <t>USA San Diego State University</t>
  </si>
  <si>
    <t>Human Trafficking Europe 3 credits
Global Systems 3 credits
Global Resistance 3 credits
Intro Am Pol Global Persp 3 credits
Intl Rel Theory &amp; Pract 3 credits</t>
  </si>
  <si>
    <t>Beginning Spanish I 4 credits, Beginning Spanish II 4 credits, Cross Cultural Communication 3 credits, Environmental Studies of the Andes 3 credits, Political Economy of Latin America 3 credits</t>
  </si>
  <si>
    <t xml:space="preserve">Ecuador </t>
  </si>
  <si>
    <t xml:space="preserve">Utrecht </t>
  </si>
  <si>
    <t>39 credit  development studies</t>
  </si>
  <si>
    <t>utanför program</t>
  </si>
  <si>
    <t>Murdoch University (ISEP)</t>
  </si>
  <si>
    <t>Int. Relationer</t>
  </si>
  <si>
    <t>Science Po Bordeaux</t>
  </si>
  <si>
    <t xml:space="preserve">France </t>
  </si>
  <si>
    <t>Global Politics of the Ecolog European political history post 1945 4ical 4, Africa: History &amp; Politics 4, History of Europe 4,International interventions in Africa 4Theories of war and peace 4,The French state and the economy 4Problems in International 4</t>
  </si>
  <si>
    <t>ht21</t>
  </si>
  <si>
    <t>Fristående avancerad nivå</t>
  </si>
  <si>
    <t>ej inlagt</t>
  </si>
  <si>
    <t>Sociologykurser, endast 2 kurser tg. 15 hp</t>
  </si>
  <si>
    <t>Inaktivt</t>
  </si>
  <si>
    <t>ht20</t>
  </si>
  <si>
    <t>Idrottsvetenskap</t>
  </si>
  <si>
    <t>År</t>
  </si>
  <si>
    <t>Termin 6 /Kurser</t>
  </si>
  <si>
    <t>Intro nonverbal Communication 3 units Intro Macroecon Analysis 3 units Introduction to Ethnic Studies 3 units Intro to Women &amp; Gender Studies 3 units</t>
  </si>
  <si>
    <t>Credits to 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</si>
</sst>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sz val="12"/>
      <name val="Calibri"/>
      <family val="2"/>
      <scheme val="minor"/>
    </font>
    <font>
      <sz val="12"/>
      <color rgb="FFFF0000"/>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24"/>
      <color theme="1"/>
      <name val="Calibri"/>
      <family val="2"/>
      <scheme val="minor"/>
    </font>
    <font>
      <sz val="24"/>
      <color theme="1"/>
      <name val="Calibri"/>
      <family val="2"/>
      <scheme val="minor"/>
    </font>
    <font>
      <b/>
      <sz val="12"/>
      <color theme="1"/>
      <name val="Calibri"/>
      <family val="2"/>
      <scheme val="minor"/>
    </font>
    <font>
      <i/>
      <sz val="11"/>
      <color rgb="FFFF0000"/>
      <name val="Calibri"/>
      <family val="2"/>
      <scheme val="minor"/>
    </font>
    <font>
      <u/>
      <sz val="11"/>
      <color theme="10"/>
      <name val="Calibri"/>
      <family val="2"/>
      <scheme val="minor"/>
    </font>
    <font>
      <sz val="11"/>
      <color rgb="FF999999"/>
      <name val="Calibri"/>
      <family val="2"/>
      <scheme val="minor"/>
    </font>
    <font>
      <sz val="8"/>
      <name val="Calibri"/>
      <family val="2"/>
      <scheme val="minor"/>
    </font>
    <font>
      <sz val="11"/>
      <color rgb="FF333333"/>
      <name val="Arial"/>
      <family val="2"/>
    </font>
    <font>
      <sz val="8"/>
      <color rgb="FF212121"/>
      <name val="Segoe UI"/>
      <family val="2"/>
    </font>
    <font>
      <b/>
      <i/>
      <sz val="14"/>
      <color theme="1"/>
      <name val="Calibri"/>
      <family val="2"/>
      <scheme val="minor"/>
    </font>
    <font>
      <sz val="9"/>
      <name val="DejaVuSerifCondensed"/>
    </font>
    <font>
      <i/>
      <sz val="11"/>
      <color rgb="FF999999"/>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bgColor indexed="64"/>
      </patternFill>
    </fill>
    <fill>
      <patternFill patternType="solid">
        <fgColor rgb="FF00B0F0"/>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top style="thin">
        <color auto="1"/>
      </top>
      <bottom/>
      <diagonal/>
    </border>
    <border>
      <left/>
      <right/>
      <top/>
      <bottom style="thin">
        <color indexed="64"/>
      </bottom>
      <diagonal/>
    </border>
  </borders>
  <cellStyleXfs count="3">
    <xf numFmtId="0" fontId="0" fillId="0" borderId="0"/>
    <xf numFmtId="0" fontId="13" fillId="0" borderId="0" applyNumberFormat="0" applyFill="0" applyBorder="0" applyAlignment="0" applyProtection="0"/>
    <xf numFmtId="0" fontId="7" fillId="0" borderId="0"/>
  </cellStyleXfs>
  <cellXfs count="305">
    <xf numFmtId="0" fontId="0" fillId="0" borderId="0" xfId="0"/>
    <xf numFmtId="0" fontId="0" fillId="0" borderId="1" xfId="0" applyBorder="1"/>
    <xf numFmtId="0" fontId="0" fillId="0" borderId="1" xfId="0" applyBorder="1" applyAlignment="1">
      <alignment horizontal="left" vertical="top"/>
    </xf>
    <xf numFmtId="0" fontId="0" fillId="0" borderId="1" xfId="0" applyBorder="1" applyAlignment="1">
      <alignment horizontal="left" vertical="top" wrapText="1"/>
    </xf>
    <xf numFmtId="0" fontId="1" fillId="0" borderId="1" xfId="0" applyFont="1" applyBorder="1" applyAlignment="1">
      <alignment horizontal="left" vertical="top"/>
    </xf>
    <xf numFmtId="0" fontId="1" fillId="0" borderId="0" xfId="0" applyFont="1"/>
    <xf numFmtId="49" fontId="0" fillId="0" borderId="1" xfId="0" applyNumberFormat="1" applyFont="1" applyBorder="1" applyAlignment="1">
      <alignment vertical="top"/>
    </xf>
    <xf numFmtId="49" fontId="0" fillId="0" borderId="1" xfId="0" applyNumberFormat="1" applyFont="1" applyFill="1" applyBorder="1" applyAlignment="1">
      <alignment vertical="top"/>
    </xf>
    <xf numFmtId="0" fontId="0" fillId="0" borderId="0" xfId="0" applyAlignment="1">
      <alignment horizontal="left" vertical="top"/>
    </xf>
    <xf numFmtId="0" fontId="0" fillId="0" borderId="1" xfId="0" applyFill="1" applyBorder="1" applyAlignment="1">
      <alignment horizontal="left" vertical="top"/>
    </xf>
    <xf numFmtId="0" fontId="1" fillId="0" borderId="1" xfId="0" applyFont="1" applyBorder="1" applyAlignment="1">
      <alignment horizontal="left" vertical="top" wrapText="1"/>
    </xf>
    <xf numFmtId="49" fontId="0" fillId="0" borderId="1" xfId="0" applyNumberFormat="1" applyFont="1" applyFill="1" applyBorder="1" applyAlignment="1">
      <alignment horizontal="left" vertical="top"/>
    </xf>
    <xf numFmtId="49" fontId="0" fillId="0" borderId="1" xfId="0" applyNumberFormat="1" applyFont="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Fill="1" applyBorder="1"/>
    <xf numFmtId="0" fontId="0"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0" fillId="0" borderId="1" xfId="0" applyFont="1" applyFill="1" applyBorder="1"/>
    <xf numFmtId="49" fontId="0" fillId="0" borderId="1" xfId="0" applyNumberFormat="1" applyFont="1" applyFill="1" applyBorder="1" applyAlignment="1">
      <alignment horizontal="left"/>
    </xf>
    <xf numFmtId="0" fontId="2" fillId="0" borderId="1" xfId="0" applyFont="1" applyFill="1" applyBorder="1"/>
    <xf numFmtId="49" fontId="3" fillId="0" borderId="1" xfId="0" applyNumberFormat="1" applyFont="1" applyFill="1" applyBorder="1" applyAlignment="1">
      <alignment horizontal="left"/>
    </xf>
    <xf numFmtId="0" fontId="3" fillId="0" borderId="1" xfId="0" applyFont="1" applyFill="1" applyBorder="1" applyAlignment="1">
      <alignment horizontal="left" vertical="top" wrapText="1"/>
    </xf>
    <xf numFmtId="0" fontId="0" fillId="0" borderId="1" xfId="0" applyFont="1" applyFill="1" applyBorder="1" applyAlignment="1">
      <alignment horizontal="left"/>
    </xf>
    <xf numFmtId="49" fontId="2" fillId="0" borderId="1" xfId="0" applyNumberFormat="1" applyFont="1" applyFill="1" applyBorder="1" applyAlignment="1">
      <alignment horizontal="left"/>
    </xf>
    <xf numFmtId="49" fontId="0" fillId="0" borderId="1" xfId="0" applyNumberFormat="1" applyFill="1" applyBorder="1"/>
    <xf numFmtId="49" fontId="4" fillId="0" borderId="1" xfId="0" applyNumberFormat="1" applyFont="1" applyFill="1" applyBorder="1"/>
    <xf numFmtId="0" fontId="0" fillId="0" borderId="1" xfId="0" applyFill="1" applyBorder="1" applyAlignment="1">
      <alignment horizontal="right"/>
    </xf>
    <xf numFmtId="49" fontId="0" fillId="0" borderId="1" xfId="0" applyNumberFormat="1" applyFill="1" applyBorder="1" applyAlignment="1">
      <alignment horizontal="right"/>
    </xf>
    <xf numFmtId="0" fontId="0" fillId="0" borderId="1" xfId="0" applyFill="1" applyBorder="1" applyAlignment="1">
      <alignment wrapText="1"/>
    </xf>
    <xf numFmtId="0" fontId="0" fillId="0" borderId="0" xfId="0" applyFill="1" applyBorder="1" applyAlignment="1">
      <alignment horizontal="left" vertical="top"/>
    </xf>
    <xf numFmtId="0" fontId="0" fillId="0" borderId="0" xfId="0" applyFont="1" applyFill="1" applyBorder="1" applyAlignment="1">
      <alignment horizontal="left" vertical="top" wrapText="1"/>
    </xf>
    <xf numFmtId="49" fontId="0" fillId="0" borderId="0" xfId="0" applyNumberFormat="1" applyFont="1" applyFill="1" applyBorder="1" applyAlignment="1">
      <alignment vertical="top"/>
    </xf>
    <xf numFmtId="0" fontId="0" fillId="0" borderId="0" xfId="0" applyFill="1" applyBorder="1"/>
    <xf numFmtId="0" fontId="3" fillId="0" borderId="0" xfId="0" applyFont="1" applyFill="1" applyBorder="1" applyAlignment="1">
      <alignment horizontal="left" vertical="top" wrapText="1"/>
    </xf>
    <xf numFmtId="0" fontId="0" fillId="0" borderId="0" xfId="0" applyFont="1" applyFill="1" applyBorder="1"/>
    <xf numFmtId="49" fontId="0" fillId="0" borderId="1" xfId="0" applyNumberFormat="1" applyFont="1" applyFill="1" applyBorder="1" applyAlignment="1">
      <alignment vertical="top" wrapText="1"/>
    </xf>
    <xf numFmtId="0" fontId="0" fillId="2" borderId="1" xfId="0" applyFill="1" applyBorder="1" applyAlignment="1">
      <alignment horizontal="left" vertical="top"/>
    </xf>
    <xf numFmtId="0" fontId="0" fillId="2" borderId="1" xfId="0" applyFont="1" applyFill="1" applyBorder="1" applyAlignment="1">
      <alignment horizontal="left" vertical="top" wrapText="1"/>
    </xf>
    <xf numFmtId="0" fontId="0" fillId="2" borderId="1" xfId="0" applyFill="1" applyBorder="1"/>
    <xf numFmtId="0" fontId="0" fillId="2" borderId="0" xfId="0" applyFill="1"/>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0" fillId="2" borderId="1" xfId="0" applyFill="1" applyBorder="1" applyAlignment="1">
      <alignment horizontal="left" vertical="top" wrapText="1"/>
    </xf>
    <xf numFmtId="0" fontId="0" fillId="2" borderId="1" xfId="0" applyFont="1" applyFill="1" applyBorder="1"/>
    <xf numFmtId="49" fontId="0" fillId="2" borderId="1" xfId="0" applyNumberFormat="1" applyFont="1" applyFill="1" applyBorder="1" applyAlignment="1">
      <alignment horizontal="left"/>
    </xf>
    <xf numFmtId="49" fontId="4" fillId="2" borderId="1" xfId="0" applyNumberFormat="1" applyFont="1" applyFill="1" applyBorder="1"/>
    <xf numFmtId="49" fontId="0" fillId="2" borderId="1" xfId="0" applyNumberFormat="1" applyFill="1" applyBorder="1"/>
    <xf numFmtId="0" fontId="0" fillId="2" borderId="1" xfId="0" applyFill="1" applyBorder="1" applyAlignment="1">
      <alignment wrapText="1"/>
    </xf>
    <xf numFmtId="49" fontId="0" fillId="2" borderId="1" xfId="0" applyNumberFormat="1" applyFont="1" applyFill="1" applyBorder="1" applyAlignment="1">
      <alignment vertical="top"/>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vertical="top" wrapText="1"/>
    </xf>
    <xf numFmtId="0" fontId="0" fillId="2" borderId="1" xfId="0" applyFont="1" applyFill="1" applyBorder="1" applyAlignment="1">
      <alignment horizontal="left"/>
    </xf>
    <xf numFmtId="0" fontId="0" fillId="3" borderId="1" xfId="0" applyFill="1" applyBorder="1"/>
    <xf numFmtId="0" fontId="0" fillId="3" borderId="1" xfId="0" applyFill="1" applyBorder="1" applyAlignment="1">
      <alignment horizontal="left"/>
    </xf>
    <xf numFmtId="49" fontId="0" fillId="3" borderId="1" xfId="0" applyNumberFormat="1" applyFont="1" applyFill="1" applyBorder="1" applyAlignment="1">
      <alignment horizontal="left"/>
    </xf>
    <xf numFmtId="0" fontId="0" fillId="3" borderId="1" xfId="0" applyFill="1" applyBorder="1" applyAlignment="1">
      <alignment wrapText="1"/>
    </xf>
    <xf numFmtId="49" fontId="0" fillId="3" borderId="1" xfId="0" applyNumberFormat="1" applyFill="1" applyBorder="1"/>
    <xf numFmtId="49" fontId="4" fillId="3" borderId="1" xfId="0" applyNumberFormat="1" applyFont="1" applyFill="1" applyBorder="1"/>
    <xf numFmtId="0" fontId="0" fillId="2" borderId="1" xfId="0" applyFill="1" applyBorder="1" applyAlignment="1">
      <alignment horizontal="right"/>
    </xf>
    <xf numFmtId="49" fontId="2" fillId="0" borderId="1" xfId="0" applyNumberFormat="1" applyFont="1" applyFill="1" applyBorder="1" applyAlignment="1">
      <alignment horizontal="right"/>
    </xf>
    <xf numFmtId="0" fontId="2" fillId="0" borderId="1" xfId="0" applyFont="1" applyBorder="1"/>
    <xf numFmtId="49" fontId="0" fillId="3" borderId="1" xfId="0" applyNumberFormat="1" applyFill="1" applyBorder="1" applyAlignment="1">
      <alignment wrapText="1"/>
    </xf>
    <xf numFmtId="0" fontId="5" fillId="0" borderId="1" xfId="0" applyFont="1" applyFill="1" applyBorder="1"/>
    <xf numFmtId="49" fontId="2" fillId="0" borderId="1" xfId="0" applyNumberFormat="1" applyFont="1" applyFill="1" applyBorder="1"/>
    <xf numFmtId="0" fontId="0" fillId="4" borderId="1" xfId="0" applyFill="1" applyBorder="1" applyAlignment="1">
      <alignment wrapText="1"/>
    </xf>
    <xf numFmtId="0" fontId="0" fillId="4" borderId="1" xfId="0" applyFill="1" applyBorder="1"/>
    <xf numFmtId="49" fontId="4" fillId="4" borderId="1" xfId="0" applyNumberFormat="1" applyFont="1" applyFill="1" applyBorder="1"/>
    <xf numFmtId="49" fontId="0" fillId="4" borderId="1" xfId="0" applyNumberFormat="1" applyFont="1" applyFill="1" applyBorder="1" applyAlignment="1">
      <alignment vertical="top" wrapText="1"/>
    </xf>
    <xf numFmtId="49" fontId="0" fillId="4" borderId="1" xfId="0" applyNumberFormat="1" applyFont="1" applyFill="1" applyBorder="1" applyAlignment="1">
      <alignment vertical="top"/>
    </xf>
    <xf numFmtId="49" fontId="0" fillId="2" borderId="1" xfId="0" applyNumberFormat="1" applyFill="1" applyBorder="1" applyAlignment="1">
      <alignment horizontal="right"/>
    </xf>
    <xf numFmtId="49" fontId="0" fillId="3" borderId="1" xfId="0" applyNumberFormat="1" applyFont="1" applyFill="1" applyBorder="1" applyAlignment="1">
      <alignment horizontal="left" vertical="top" wrapText="1"/>
    </xf>
    <xf numFmtId="49" fontId="0" fillId="3" borderId="1" xfId="0" applyNumberFormat="1" applyFont="1"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left" vertical="top" wrapText="1"/>
    </xf>
    <xf numFmtId="0" fontId="2" fillId="0" borderId="1" xfId="0" applyFont="1" applyFill="1" applyBorder="1" applyAlignment="1">
      <alignment horizontal="left" vertical="top" wrapText="1"/>
    </xf>
    <xf numFmtId="49" fontId="0" fillId="5" borderId="1" xfId="0" applyNumberFormat="1" applyFont="1" applyFill="1" applyBorder="1" applyAlignment="1">
      <alignment horizontal="left" vertical="top"/>
    </xf>
    <xf numFmtId="0" fontId="0" fillId="5" borderId="1" xfId="0" applyFill="1" applyBorder="1" applyAlignment="1">
      <alignment horizontal="left" vertical="top"/>
    </xf>
    <xf numFmtId="0" fontId="0" fillId="5" borderId="1" xfId="0" applyFill="1" applyBorder="1" applyAlignment="1">
      <alignment horizontal="left" vertical="top" wrapText="1"/>
    </xf>
    <xf numFmtId="0" fontId="0" fillId="5" borderId="0" xfId="0" applyFill="1"/>
    <xf numFmtId="0" fontId="3" fillId="0" borderId="1" xfId="0" applyFont="1" applyFill="1" applyBorder="1"/>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xf>
    <xf numFmtId="0" fontId="8" fillId="6" borderId="1" xfId="0" applyFont="1" applyFill="1" applyBorder="1" applyAlignment="1">
      <alignment horizontal="left" vertical="top" wrapText="1"/>
    </xf>
    <xf numFmtId="0" fontId="8" fillId="0" borderId="0" xfId="0" applyFont="1" applyAlignment="1">
      <alignment horizontal="left" vertical="top"/>
    </xf>
    <xf numFmtId="0" fontId="8" fillId="0" borderId="0" xfId="0" applyFont="1"/>
    <xf numFmtId="0" fontId="11" fillId="0" borderId="1" xfId="0" applyFont="1" applyBorder="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2" borderId="1" xfId="0" applyFont="1" applyFill="1" applyBorder="1" applyAlignment="1">
      <alignment horizontal="left" vertical="top" wrapText="1"/>
    </xf>
    <xf numFmtId="2" fontId="7" fillId="0" borderId="1" xfId="0" applyNumberFormat="1" applyFont="1" applyBorder="1" applyAlignment="1">
      <alignment horizontal="left" vertical="top" wrapText="1"/>
    </xf>
    <xf numFmtId="0" fontId="11" fillId="2" borderId="1" xfId="0" applyFont="1" applyFill="1" applyBorder="1" applyAlignment="1">
      <alignment horizontal="left" vertical="top" wrapText="1"/>
    </xf>
    <xf numFmtId="0" fontId="7" fillId="2" borderId="1" xfId="0" applyFont="1" applyFill="1" applyBorder="1" applyAlignment="1">
      <alignment horizontal="left" vertical="top"/>
    </xf>
    <xf numFmtId="2" fontId="7" fillId="2" borderId="1" xfId="0" applyNumberFormat="1" applyFont="1" applyFill="1" applyBorder="1" applyAlignment="1">
      <alignment horizontal="left" vertical="top" wrapText="1"/>
    </xf>
    <xf numFmtId="0" fontId="0" fillId="2" borderId="0" xfId="0" applyFill="1" applyAlignment="1">
      <alignment horizontal="left" vertical="top"/>
    </xf>
    <xf numFmtId="0" fontId="11" fillId="6" borderId="1" xfId="0" applyFont="1" applyFill="1" applyBorder="1" applyAlignment="1">
      <alignment horizontal="left" vertical="top"/>
    </xf>
    <xf numFmtId="0" fontId="7" fillId="6" borderId="1" xfId="0" applyFont="1" applyFill="1" applyBorder="1" applyAlignment="1">
      <alignment horizontal="left" vertical="top"/>
    </xf>
    <xf numFmtId="2" fontId="7" fillId="6" borderId="1" xfId="0" applyNumberFormat="1" applyFont="1" applyFill="1" applyBorder="1" applyAlignment="1">
      <alignment horizontal="left" vertical="top" wrapText="1"/>
    </xf>
    <xf numFmtId="0" fontId="0" fillId="6" borderId="0" xfId="0" applyFill="1" applyAlignment="1">
      <alignment horizontal="left" vertical="top"/>
    </xf>
    <xf numFmtId="0" fontId="0" fillId="6" borderId="0" xfId="0" applyFill="1"/>
    <xf numFmtId="0" fontId="11" fillId="0" borderId="1"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11" fillId="6"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vertical="top" wrapText="1"/>
    </xf>
    <xf numFmtId="0" fontId="0" fillId="0" borderId="1" xfId="0" applyBorder="1" applyAlignment="1">
      <alignment vertical="top" wrapText="1"/>
    </xf>
    <xf numFmtId="0" fontId="7" fillId="6" borderId="1" xfId="0" applyFont="1" applyFill="1" applyBorder="1"/>
    <xf numFmtId="49" fontId="7" fillId="6" borderId="1" xfId="0" applyNumberFormat="1" applyFont="1" applyFill="1" applyBorder="1" applyAlignment="1">
      <alignment vertical="top" wrapText="1"/>
    </xf>
    <xf numFmtId="0" fontId="6" fillId="0" borderId="0" xfId="0" applyFont="1"/>
    <xf numFmtId="0" fontId="0" fillId="0" borderId="1" xfId="0" applyBorder="1" applyAlignment="1">
      <alignment wrapText="1"/>
    </xf>
    <xf numFmtId="0" fontId="0" fillId="0" borderId="0" xfId="0" applyFill="1" applyBorder="1" applyAlignment="1">
      <alignment wrapText="1"/>
    </xf>
    <xf numFmtId="0" fontId="14" fillId="0" borderId="0" xfId="0" applyFont="1" applyAlignment="1">
      <alignment vertical="center"/>
    </xf>
    <xf numFmtId="0" fontId="0" fillId="0" borderId="0" xfId="0" applyFont="1" applyAlignment="1">
      <alignment wrapText="1"/>
    </xf>
    <xf numFmtId="0" fontId="0" fillId="0" borderId="0" xfId="0" applyFill="1"/>
    <xf numFmtId="0" fontId="0" fillId="0" borderId="0" xfId="0" applyBorder="1"/>
    <xf numFmtId="0" fontId="3" fillId="0" borderId="1" xfId="0" applyFont="1" applyFill="1" applyBorder="1" applyAlignment="1">
      <alignment wrapText="1"/>
    </xf>
    <xf numFmtId="0" fontId="0" fillId="0" borderId="1" xfId="0" applyFill="1" applyBorder="1" applyAlignment="1">
      <alignment horizontal="right" wrapText="1"/>
    </xf>
    <xf numFmtId="0" fontId="0" fillId="0" borderId="0" xfId="0" applyFont="1" applyFill="1" applyAlignment="1">
      <alignment wrapText="1"/>
    </xf>
    <xf numFmtId="0" fontId="0" fillId="0" borderId="1" xfId="0" applyFont="1" applyFill="1" applyBorder="1" applyAlignment="1">
      <alignment wrapText="1"/>
    </xf>
    <xf numFmtId="0" fontId="0" fillId="0" borderId="0" xfId="0" applyFont="1"/>
    <xf numFmtId="0" fontId="2" fillId="0" borderId="0" xfId="0" applyFont="1" applyFill="1" applyBorder="1"/>
    <xf numFmtId="0" fontId="0" fillId="0" borderId="3" xfId="0" applyFill="1" applyBorder="1" applyAlignment="1">
      <alignment wrapText="1"/>
    </xf>
    <xf numFmtId="0" fontId="3" fillId="0" borderId="1" xfId="0" applyFont="1" applyBorder="1" applyAlignment="1">
      <alignment horizontal="left" vertical="top"/>
    </xf>
    <xf numFmtId="0" fontId="2" fillId="0" borderId="1" xfId="0" applyFont="1" applyFill="1" applyBorder="1" applyAlignment="1">
      <alignment vertical="center" wrapText="1"/>
    </xf>
    <xf numFmtId="0" fontId="0" fillId="0" borderId="4" xfId="0" applyFill="1" applyBorder="1" applyAlignment="1">
      <alignment horizontal="left" vertical="top"/>
    </xf>
    <xf numFmtId="0" fontId="0" fillId="0" borderId="4" xfId="0" applyFill="1" applyBorder="1" applyAlignment="1">
      <alignment wrapText="1"/>
    </xf>
    <xf numFmtId="0" fontId="0" fillId="0" borderId="0" xfId="0" applyBorder="1" applyAlignment="1">
      <alignment horizontal="left" vertical="top"/>
    </xf>
    <xf numFmtId="0" fontId="2" fillId="0" borderId="0" xfId="0" applyFont="1" applyBorder="1" applyAlignment="1">
      <alignment horizontal="left" vertical="top"/>
    </xf>
    <xf numFmtId="0" fontId="3" fillId="0" borderId="0" xfId="0" applyFont="1" applyBorder="1" applyAlignment="1">
      <alignment horizontal="left" vertical="top"/>
    </xf>
    <xf numFmtId="0" fontId="0" fillId="0" borderId="4" xfId="0" applyFont="1" applyFill="1" applyBorder="1" applyAlignment="1">
      <alignment horizontal="left" vertical="top" wrapText="1"/>
    </xf>
    <xf numFmtId="0" fontId="0" fillId="0" borderId="4" xfId="0" applyFont="1" applyFill="1" applyBorder="1"/>
    <xf numFmtId="49" fontId="0" fillId="0" borderId="4" xfId="0" applyNumberFormat="1" applyFont="1" applyFill="1" applyBorder="1" applyAlignment="1">
      <alignment horizontal="left"/>
    </xf>
    <xf numFmtId="49" fontId="2" fillId="0" borderId="4" xfId="0" applyNumberFormat="1" applyFont="1" applyFill="1" applyBorder="1" applyAlignment="1">
      <alignment horizontal="left"/>
    </xf>
    <xf numFmtId="49" fontId="0" fillId="0" borderId="4" xfId="0" applyNumberFormat="1" applyFill="1" applyBorder="1"/>
    <xf numFmtId="0" fontId="12" fillId="0" borderId="0" xfId="0" applyFont="1" applyBorder="1" applyAlignment="1">
      <alignment horizontal="left" vertical="top"/>
    </xf>
    <xf numFmtId="0" fontId="12" fillId="0" borderId="0" xfId="0" applyFont="1" applyFill="1" applyBorder="1"/>
    <xf numFmtId="49" fontId="5" fillId="0" borderId="1" xfId="0" applyNumberFormat="1" applyFont="1" applyFill="1" applyBorder="1"/>
    <xf numFmtId="49" fontId="5" fillId="0" borderId="4" xfId="0" applyNumberFormat="1" applyFont="1" applyFill="1" applyBorder="1"/>
    <xf numFmtId="0" fontId="2" fillId="0" borderId="0" xfId="0" applyFont="1"/>
    <xf numFmtId="0" fontId="0" fillId="0" borderId="3" xfId="0" applyFill="1" applyBorder="1"/>
    <xf numFmtId="49" fontId="0" fillId="0" borderId="0" xfId="0" applyNumberFormat="1" applyFill="1" applyBorder="1"/>
    <xf numFmtId="49" fontId="0" fillId="0" borderId="7" xfId="0" applyNumberFormat="1" applyFill="1" applyBorder="1" applyAlignment="1">
      <alignment vertical="top"/>
    </xf>
    <xf numFmtId="49" fontId="0" fillId="0" borderId="1" xfId="0" applyNumberFormat="1" applyFill="1" applyBorder="1" applyAlignment="1">
      <alignment vertical="top"/>
    </xf>
    <xf numFmtId="49" fontId="0" fillId="0" borderId="0" xfId="0" applyNumberFormat="1" applyFill="1" applyBorder="1" applyAlignment="1">
      <alignment vertical="top"/>
    </xf>
    <xf numFmtId="49" fontId="4" fillId="0" borderId="0" xfId="0" applyNumberFormat="1" applyFont="1" applyFill="1" applyBorder="1"/>
    <xf numFmtId="0" fontId="2" fillId="0" borderId="0" xfId="0" applyFont="1" applyFill="1" applyAlignment="1">
      <alignment wrapText="1"/>
    </xf>
    <xf numFmtId="0" fontId="0" fillId="2" borderId="0" xfId="0" applyFill="1" applyBorder="1" applyAlignment="1">
      <alignment horizontal="left" vertical="top"/>
    </xf>
    <xf numFmtId="49" fontId="7" fillId="0" borderId="1" xfId="2" applyNumberFormat="1" applyFill="1" applyBorder="1" applyAlignment="1">
      <alignment vertical="top"/>
    </xf>
    <xf numFmtId="0" fontId="7" fillId="0" borderId="1" xfId="2" applyFill="1" applyBorder="1"/>
    <xf numFmtId="0" fontId="0" fillId="0" borderId="1" xfId="2" applyFont="1" applyFill="1" applyBorder="1"/>
    <xf numFmtId="0" fontId="0" fillId="0" borderId="0" xfId="0" applyFill="1" applyAlignment="1">
      <alignment wrapText="1"/>
    </xf>
    <xf numFmtId="0" fontId="0" fillId="0" borderId="1" xfId="0" applyFill="1" applyBorder="1" applyAlignment="1">
      <alignment horizontal="left"/>
    </xf>
    <xf numFmtId="49" fontId="0" fillId="0" borderId="0" xfId="0" applyNumberFormat="1" applyFill="1" applyBorder="1" applyAlignment="1">
      <alignment wrapText="1"/>
    </xf>
    <xf numFmtId="0" fontId="0" fillId="0" borderId="0" xfId="0" applyFill="1" applyBorder="1" applyAlignment="1">
      <alignment horizontal="right" wrapText="1"/>
    </xf>
    <xf numFmtId="49" fontId="4" fillId="0" borderId="0" xfId="0" applyNumberFormat="1" applyFont="1" applyFill="1" applyBorder="1" applyAlignment="1">
      <alignment horizontal="right" wrapText="1"/>
    </xf>
    <xf numFmtId="49" fontId="2" fillId="0" borderId="1" xfId="0" applyNumberFormat="1" applyFont="1" applyBorder="1" applyAlignment="1">
      <alignment vertical="top"/>
    </xf>
    <xf numFmtId="49" fontId="2" fillId="0" borderId="0" xfId="0" applyNumberFormat="1" applyFont="1" applyFill="1" applyBorder="1" applyAlignment="1">
      <alignment vertical="top"/>
    </xf>
    <xf numFmtId="0" fontId="2" fillId="0" borderId="1" xfId="0" applyFont="1" applyBorder="1" applyAlignment="1">
      <alignment wrapText="1"/>
    </xf>
    <xf numFmtId="0" fontId="2" fillId="0" borderId="0" xfId="0" applyFont="1" applyAlignment="1">
      <alignment wrapText="1"/>
    </xf>
    <xf numFmtId="49" fontId="2" fillId="0" borderId="0" xfId="0" applyNumberFormat="1" applyFont="1" applyFill="1" applyBorder="1" applyAlignment="1">
      <alignment wrapText="1"/>
    </xf>
    <xf numFmtId="0" fontId="2" fillId="0" borderId="0" xfId="0" applyFont="1" applyFill="1" applyBorder="1" applyAlignment="1">
      <alignment wrapText="1"/>
    </xf>
    <xf numFmtId="49" fontId="0" fillId="0" borderId="4" xfId="0" applyNumberFormat="1" applyFill="1" applyBorder="1" applyAlignment="1">
      <alignment wrapText="1"/>
    </xf>
    <xf numFmtId="0" fontId="13" fillId="0" borderId="0" xfId="1" applyFill="1" applyBorder="1"/>
    <xf numFmtId="49" fontId="2" fillId="0" borderId="0" xfId="0" applyNumberFormat="1" applyFont="1" applyBorder="1"/>
    <xf numFmtId="0" fontId="2" fillId="0" borderId="0" xfId="0" applyFont="1" applyBorder="1"/>
    <xf numFmtId="49" fontId="2" fillId="0" borderId="0" xfId="0" applyNumberFormat="1" applyFont="1" applyBorder="1" applyAlignment="1">
      <alignment vertical="top"/>
    </xf>
    <xf numFmtId="49" fontId="2" fillId="0" borderId="0" xfId="0" applyNumberFormat="1" applyFont="1" applyBorder="1" applyAlignment="1">
      <alignment wrapText="1"/>
    </xf>
    <xf numFmtId="0" fontId="2" fillId="0" borderId="0" xfId="0" applyFont="1" applyBorder="1" applyAlignment="1">
      <alignment wrapText="1"/>
    </xf>
    <xf numFmtId="0" fontId="4" fillId="0" borderId="0" xfId="0" applyFont="1" applyFill="1" applyBorder="1" applyAlignment="1">
      <alignment wrapText="1"/>
    </xf>
    <xf numFmtId="49" fontId="4" fillId="0" borderId="0" xfId="0" applyNumberFormat="1" applyFont="1" applyFill="1" applyBorder="1" applyAlignment="1">
      <alignment wrapText="1"/>
    </xf>
    <xf numFmtId="0" fontId="1" fillId="3" borderId="1" xfId="0" applyFont="1" applyFill="1" applyBorder="1" applyAlignment="1">
      <alignment horizontal="left" vertical="top"/>
    </xf>
    <xf numFmtId="0" fontId="1" fillId="3" borderId="4" xfId="0" applyFont="1" applyFill="1" applyBorder="1" applyAlignment="1">
      <alignment horizontal="left" vertical="top"/>
    </xf>
    <xf numFmtId="49" fontId="0" fillId="0" borderId="8" xfId="0" applyNumberFormat="1" applyFill="1" applyBorder="1" applyAlignment="1">
      <alignment wrapText="1"/>
    </xf>
    <xf numFmtId="49" fontId="2" fillId="0" borderId="4" xfId="0" applyNumberFormat="1" applyFont="1" applyBorder="1" applyAlignment="1">
      <alignment vertical="top"/>
    </xf>
    <xf numFmtId="49" fontId="2" fillId="0" borderId="4" xfId="0" applyNumberFormat="1" applyFont="1" applyBorder="1" applyAlignment="1">
      <alignment wrapText="1"/>
    </xf>
    <xf numFmtId="0" fontId="1" fillId="0" borderId="2" xfId="0" applyFont="1" applyBorder="1" applyAlignment="1">
      <alignment horizontal="left" vertical="top"/>
    </xf>
    <xf numFmtId="0" fontId="1" fillId="3" borderId="1" xfId="0" applyFont="1" applyFill="1" applyBorder="1"/>
    <xf numFmtId="0" fontId="2" fillId="0" borderId="1" xfId="0" applyFont="1" applyFill="1" applyBorder="1" applyAlignment="1">
      <alignment wrapText="1"/>
    </xf>
    <xf numFmtId="49" fontId="2" fillId="0" borderId="4" xfId="0" applyNumberFormat="1" applyFont="1" applyFill="1" applyBorder="1" applyAlignment="1">
      <alignment wrapText="1"/>
    </xf>
    <xf numFmtId="49" fontId="5" fillId="0" borderId="1" xfId="2" applyNumberFormat="1" applyFont="1" applyFill="1" applyBorder="1" applyAlignment="1">
      <alignment vertical="top"/>
    </xf>
    <xf numFmtId="49" fontId="7" fillId="0" borderId="3" xfId="2" applyNumberFormat="1" applyFill="1" applyBorder="1" applyAlignment="1">
      <alignment vertical="top" wrapText="1"/>
    </xf>
    <xf numFmtId="0" fontId="2" fillId="0" borderId="1" xfId="0" applyFont="1" applyFill="1" applyBorder="1" applyAlignment="1">
      <alignment vertical="center"/>
    </xf>
    <xf numFmtId="16" fontId="0" fillId="0" borderId="1" xfId="0" applyNumberFormat="1" applyBorder="1" applyAlignment="1">
      <alignment horizontal="left" vertical="top"/>
    </xf>
    <xf numFmtId="0" fontId="1" fillId="0" borderId="0" xfId="0" applyFont="1" applyFill="1"/>
    <xf numFmtId="49" fontId="13" fillId="0" borderId="1" xfId="1" applyNumberFormat="1" applyFill="1" applyBorder="1" applyAlignment="1">
      <alignment vertical="top"/>
    </xf>
    <xf numFmtId="49" fontId="13" fillId="0" borderId="1" xfId="1" applyNumberFormat="1" applyFont="1" applyFill="1" applyBorder="1" applyAlignment="1">
      <alignment vertical="top" wrapText="1"/>
    </xf>
    <xf numFmtId="0" fontId="0" fillId="0" borderId="0" xfId="0" applyFill="1" applyBorder="1" applyAlignment="1">
      <alignment horizontal="left" vertical="top" wrapText="1"/>
    </xf>
    <xf numFmtId="16" fontId="0" fillId="0" borderId="1" xfId="0" applyNumberFormat="1" applyFill="1" applyBorder="1" applyAlignment="1">
      <alignment horizontal="left" vertical="top"/>
    </xf>
    <xf numFmtId="49" fontId="0" fillId="0" borderId="0" xfId="0" applyNumberFormat="1" applyFont="1" applyFill="1" applyBorder="1" applyAlignment="1">
      <alignment vertical="top" wrapText="1"/>
    </xf>
    <xf numFmtId="0" fontId="2" fillId="0" borderId="1" xfId="0" applyFont="1" applyFill="1" applyBorder="1" applyAlignment="1">
      <alignment vertical="top" wrapText="1"/>
    </xf>
    <xf numFmtId="49" fontId="0" fillId="0" borderId="1" xfId="0" applyNumberFormat="1" applyFont="1" applyFill="1" applyBorder="1" applyAlignment="1">
      <alignment horizontal="left" wrapText="1"/>
    </xf>
    <xf numFmtId="0" fontId="1"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Fill="1" applyBorder="1" applyAlignment="1">
      <alignment horizontal="left" vertical="top"/>
    </xf>
    <xf numFmtId="0" fontId="0" fillId="7" borderId="1" xfId="0" applyFont="1" applyFill="1" applyBorder="1" applyAlignment="1">
      <alignment horizontal="left" vertical="top" wrapText="1"/>
    </xf>
    <xf numFmtId="0" fontId="16" fillId="0" borderId="0" xfId="0" applyFont="1"/>
    <xf numFmtId="0" fontId="0" fillId="9" borderId="1"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 xfId="0" applyFont="1" applyFill="1" applyBorder="1"/>
    <xf numFmtId="0" fontId="2" fillId="3" borderId="1" xfId="0" applyFont="1" applyFill="1" applyBorder="1" applyAlignment="1">
      <alignment horizontal="left"/>
    </xf>
    <xf numFmtId="49" fontId="2" fillId="3" borderId="1" xfId="0" applyNumberFormat="1" applyFont="1" applyFill="1" applyBorder="1" applyAlignment="1">
      <alignment horizontal="left"/>
    </xf>
    <xf numFmtId="0" fontId="2" fillId="3" borderId="0" xfId="0" applyFont="1" applyFill="1" applyBorder="1"/>
    <xf numFmtId="0" fontId="17" fillId="0" borderId="0" xfId="0" applyFont="1" applyAlignment="1">
      <alignment vertical="center" wrapText="1"/>
    </xf>
    <xf numFmtId="0" fontId="0" fillId="10" borderId="0" xfId="0" applyFill="1" applyAlignment="1">
      <alignment vertical="center" wrapText="1"/>
    </xf>
    <xf numFmtId="0" fontId="17" fillId="10" borderId="0" xfId="0" applyFont="1" applyFill="1" applyAlignment="1">
      <alignment vertical="center" wrapText="1"/>
    </xf>
    <xf numFmtId="49" fontId="2" fillId="0" borderId="1" xfId="0" applyNumberFormat="1" applyFont="1" applyFill="1" applyBorder="1" applyAlignment="1">
      <alignment vertical="top"/>
    </xf>
    <xf numFmtId="0" fontId="2" fillId="0" borderId="0" xfId="0" applyFont="1" applyFill="1"/>
    <xf numFmtId="49" fontId="3" fillId="11" borderId="1" xfId="0" applyNumberFormat="1" applyFont="1" applyFill="1" applyBorder="1" applyAlignment="1">
      <alignment vertical="top"/>
    </xf>
    <xf numFmtId="0" fontId="3" fillId="11" borderId="1" xfId="0" applyFont="1" applyFill="1" applyBorder="1"/>
    <xf numFmtId="0" fontId="3" fillId="11" borderId="1" xfId="0" applyFont="1" applyFill="1" applyBorder="1" applyAlignment="1">
      <alignment wrapText="1"/>
    </xf>
    <xf numFmtId="0" fontId="1" fillId="0" borderId="0" xfId="0" applyFont="1" applyAlignment="1">
      <alignment wrapText="1"/>
    </xf>
    <xf numFmtId="0" fontId="1" fillId="3" borderId="0" xfId="0" applyFont="1" applyFill="1" applyAlignment="1">
      <alignment wrapText="1"/>
    </xf>
    <xf numFmtId="0" fontId="1" fillId="3" borderId="1" xfId="0" applyFont="1" applyFill="1" applyBorder="1" applyAlignment="1">
      <alignment wrapText="1"/>
    </xf>
    <xf numFmtId="0" fontId="1" fillId="3" borderId="2" xfId="0" applyFont="1" applyFill="1" applyBorder="1" applyAlignment="1">
      <alignment horizontal="left" vertical="top"/>
    </xf>
    <xf numFmtId="49" fontId="0" fillId="0" borderId="2" xfId="0" applyNumberFormat="1" applyFill="1" applyBorder="1" applyAlignment="1">
      <alignment vertical="top"/>
    </xf>
    <xf numFmtId="49" fontId="0" fillId="0" borderId="2" xfId="0" applyNumberFormat="1" applyFont="1" applyFill="1" applyBorder="1" applyAlignment="1">
      <alignment vertical="top" wrapText="1"/>
    </xf>
    <xf numFmtId="0" fontId="0" fillId="0" borderId="2" xfId="0" applyFill="1" applyBorder="1"/>
    <xf numFmtId="49" fontId="0" fillId="0" borderId="2" xfId="0" applyNumberFormat="1" applyFill="1" applyBorder="1"/>
    <xf numFmtId="0" fontId="1" fillId="0" borderId="0" xfId="0" applyFont="1" applyFill="1" applyBorder="1" applyAlignment="1">
      <alignment horizontal="left" vertical="top"/>
    </xf>
    <xf numFmtId="0" fontId="1" fillId="0" borderId="0" xfId="0" applyFont="1" applyBorder="1"/>
    <xf numFmtId="0" fontId="1" fillId="0" borderId="0" xfId="0" applyFont="1" applyFill="1" applyBorder="1"/>
    <xf numFmtId="0" fontId="0" fillId="0" borderId="0" xfId="0" applyFont="1" applyFill="1" applyBorder="1" applyAlignment="1">
      <alignment wrapText="1"/>
    </xf>
    <xf numFmtId="0" fontId="0" fillId="0" borderId="0" xfId="0" applyFont="1" applyBorder="1" applyAlignment="1">
      <alignment wrapText="1"/>
    </xf>
    <xf numFmtId="49" fontId="0" fillId="0" borderId="4" xfId="0" applyNumberFormat="1" applyFill="1" applyBorder="1" applyAlignment="1">
      <alignment horizontal="left" vertical="top"/>
    </xf>
    <xf numFmtId="49" fontId="0" fillId="0" borderId="1" xfId="0" applyNumberFormat="1" applyFill="1" applyBorder="1" applyAlignment="1">
      <alignment horizontal="left" vertical="top"/>
    </xf>
    <xf numFmtId="0" fontId="4" fillId="0" borderId="1" xfId="0" applyFont="1" applyFill="1" applyBorder="1" applyAlignment="1">
      <alignment horizontal="left" vertical="top"/>
    </xf>
    <xf numFmtId="49" fontId="0" fillId="8" borderId="1" xfId="0" applyNumberFormat="1" applyFill="1" applyBorder="1" applyAlignment="1">
      <alignment horizontal="left" vertical="top"/>
    </xf>
    <xf numFmtId="0" fontId="0" fillId="0" borderId="0" xfId="0" applyFont="1" applyFill="1" applyAlignment="1">
      <alignment horizontal="left" vertical="top" wrapText="1"/>
    </xf>
    <xf numFmtId="0" fontId="0" fillId="0" borderId="1" xfId="0" applyFont="1" applyBorder="1" applyAlignment="1">
      <alignment horizontal="left" vertical="top"/>
    </xf>
    <xf numFmtId="49" fontId="0" fillId="8" borderId="2" xfId="0" applyNumberFormat="1" applyFill="1" applyBorder="1" applyAlignment="1">
      <alignment horizontal="left" vertical="top"/>
    </xf>
    <xf numFmtId="49" fontId="0" fillId="0" borderId="2" xfId="0" applyNumberFormat="1" applyFill="1" applyBorder="1" applyAlignment="1">
      <alignment horizontal="left" vertical="top"/>
    </xf>
    <xf numFmtId="49" fontId="0" fillId="0" borderId="2" xfId="0" applyNumberFormat="1" applyFont="1" applyFill="1" applyBorder="1" applyAlignment="1">
      <alignment horizontal="left" vertical="top" wrapText="1"/>
    </xf>
    <xf numFmtId="0" fontId="0" fillId="0" borderId="2" xfId="0" applyFill="1" applyBorder="1" applyAlignment="1">
      <alignment horizontal="left" vertical="top"/>
    </xf>
    <xf numFmtId="0" fontId="0" fillId="3" borderId="1" xfId="0" applyFont="1" applyFill="1" applyBorder="1" applyAlignment="1">
      <alignment horizontal="left" vertical="top" wrapText="1"/>
    </xf>
    <xf numFmtId="0" fontId="14" fillId="0" borderId="1" xfId="0" applyFont="1" applyBorder="1" applyAlignment="1">
      <alignment vertical="center"/>
    </xf>
    <xf numFmtId="0" fontId="0" fillId="0" borderId="7" xfId="0" applyFill="1" applyBorder="1"/>
    <xf numFmtId="0" fontId="0" fillId="2" borderId="1" xfId="0" applyFont="1" applyFill="1" applyBorder="1" applyAlignment="1">
      <alignment wrapText="1"/>
    </xf>
    <xf numFmtId="0" fontId="2" fillId="0" borderId="1" xfId="0" applyFont="1" applyFill="1" applyBorder="1" applyAlignment="1">
      <alignment horizontal="left" vertical="top"/>
    </xf>
    <xf numFmtId="0" fontId="0" fillId="0" borderId="10" xfId="0" applyBorder="1"/>
    <xf numFmtId="0" fontId="6" fillId="0" borderId="10" xfId="0" applyFont="1" applyBorder="1"/>
    <xf numFmtId="0" fontId="0" fillId="0" borderId="10" xfId="0" applyBorder="1" applyAlignment="1">
      <alignment horizontal="left" vertical="top"/>
    </xf>
    <xf numFmtId="0" fontId="0" fillId="0" borderId="10" xfId="0" applyFill="1" applyBorder="1" applyAlignment="1">
      <alignment horizontal="left" vertical="top"/>
    </xf>
    <xf numFmtId="0" fontId="0" fillId="0" borderId="0" xfId="0" applyFont="1" applyFill="1"/>
    <xf numFmtId="0" fontId="19" fillId="0" borderId="1" xfId="0" applyFont="1" applyFill="1" applyBorder="1" applyAlignment="1">
      <alignment vertical="center" wrapText="1"/>
    </xf>
    <xf numFmtId="0" fontId="0" fillId="0" borderId="1" xfId="0" applyFont="1" applyBorder="1" applyAlignment="1">
      <alignment wrapText="1"/>
    </xf>
    <xf numFmtId="0" fontId="0" fillId="0" borderId="0" xfId="0" applyBorder="1" applyAlignment="1">
      <alignment wrapText="1"/>
    </xf>
    <xf numFmtId="0" fontId="0" fillId="2" borderId="0" xfId="0" applyFill="1" applyBorder="1"/>
    <xf numFmtId="0" fontId="0" fillId="0" borderId="0" xfId="0" applyBorder="1" applyAlignment="1">
      <alignment horizontal="left" vertical="top" wrapText="1"/>
    </xf>
    <xf numFmtId="0" fontId="0" fillId="2" borderId="0" xfId="0" applyFill="1" applyBorder="1" applyAlignment="1">
      <alignment horizontal="left" vertical="top" wrapText="1"/>
    </xf>
    <xf numFmtId="49" fontId="3" fillId="11" borderId="0" xfId="0" applyNumberFormat="1" applyFont="1" applyFill="1" applyBorder="1" applyAlignment="1">
      <alignment vertical="top"/>
    </xf>
    <xf numFmtId="49" fontId="3" fillId="0" borderId="0" xfId="0" applyNumberFormat="1" applyFont="1" applyFill="1" applyBorder="1" applyAlignment="1">
      <alignment vertical="top"/>
    </xf>
    <xf numFmtId="0" fontId="0" fillId="0" borderId="3" xfId="0" applyBorder="1"/>
    <xf numFmtId="0" fontId="0" fillId="5" borderId="0" xfId="0" applyFill="1" applyBorder="1"/>
    <xf numFmtId="0" fontId="0" fillId="5" borderId="1" xfId="0" applyFill="1" applyBorder="1"/>
    <xf numFmtId="49" fontId="0" fillId="0" borderId="1" xfId="0" applyNumberFormat="1" applyFill="1" applyBorder="1" applyAlignment="1">
      <alignment wrapText="1"/>
    </xf>
    <xf numFmtId="0" fontId="0" fillId="0" borderId="1" xfId="0" applyBorder="1" applyAlignment="1">
      <alignment horizontal="left"/>
    </xf>
    <xf numFmtId="0" fontId="0" fillId="0" borderId="3" xfId="0" applyFill="1" applyBorder="1" applyAlignment="1">
      <alignment horizontal="left" vertical="top" wrapText="1"/>
    </xf>
    <xf numFmtId="49" fontId="0" fillId="0" borderId="0" xfId="0" applyNumberFormat="1" applyFont="1" applyBorder="1" applyAlignment="1">
      <alignment horizontal="left" vertical="top"/>
    </xf>
    <xf numFmtId="0" fontId="0" fillId="0" borderId="2" xfId="0" applyFont="1" applyFill="1" applyBorder="1" applyAlignment="1">
      <alignment horizontal="left" vertical="top" wrapText="1"/>
    </xf>
    <xf numFmtId="0" fontId="0" fillId="0" borderId="6" xfId="0" applyBorder="1" applyAlignment="1">
      <alignment horizontal="left" vertical="top"/>
    </xf>
    <xf numFmtId="0" fontId="0" fillId="0" borderId="7" xfId="0" applyBorder="1"/>
    <xf numFmtId="0" fontId="0" fillId="2" borderId="0" xfId="0" applyFill="1" applyBorder="1" applyAlignment="1">
      <alignment wrapText="1"/>
    </xf>
    <xf numFmtId="49" fontId="0" fillId="0" borderId="3" xfId="0" applyNumberFormat="1" applyFill="1" applyBorder="1"/>
    <xf numFmtId="49" fontId="0" fillId="0" borderId="7" xfId="0" applyNumberFormat="1" applyFill="1" applyBorder="1"/>
    <xf numFmtId="0" fontId="0" fillId="0" borderId="3" xfId="0" applyBorder="1" applyAlignment="1">
      <alignment horizontal="left" vertical="top"/>
    </xf>
    <xf numFmtId="0" fontId="13" fillId="0" borderId="1" xfId="1" applyFont="1" applyFill="1" applyBorder="1"/>
    <xf numFmtId="49" fontId="0" fillId="0" borderId="4" xfId="0" applyNumberFormat="1" applyFont="1" applyFill="1" applyBorder="1"/>
    <xf numFmtId="49" fontId="0" fillId="0" borderId="1" xfId="0" applyNumberFormat="1" applyFont="1" applyFill="1" applyBorder="1"/>
    <xf numFmtId="49" fontId="0" fillId="0" borderId="1" xfId="0" applyNumberFormat="1" applyFont="1" applyFill="1" applyBorder="1" applyAlignment="1">
      <alignment horizontal="right"/>
    </xf>
    <xf numFmtId="49" fontId="4" fillId="0" borderId="4" xfId="0" applyNumberFormat="1" applyFont="1" applyFill="1" applyBorder="1"/>
    <xf numFmtId="49" fontId="0" fillId="0" borderId="4" xfId="0" applyNumberFormat="1" applyFont="1" applyFill="1" applyBorder="1" applyAlignment="1">
      <alignment wrapText="1"/>
    </xf>
    <xf numFmtId="49" fontId="0" fillId="0" borderId="1" xfId="0" applyNumberFormat="1" applyFont="1" applyFill="1" applyBorder="1" applyAlignment="1">
      <alignment wrapText="1"/>
    </xf>
    <xf numFmtId="0" fontId="14" fillId="0" borderId="0" xfId="0" applyFont="1" applyFill="1" applyAlignment="1">
      <alignment vertical="center"/>
    </xf>
    <xf numFmtId="0" fontId="20" fillId="0" borderId="0" xfId="0" applyFont="1" applyFill="1" applyAlignment="1">
      <alignment vertical="center"/>
    </xf>
    <xf numFmtId="0" fontId="0" fillId="0" borderId="3" xfId="0" applyFill="1" applyBorder="1" applyAlignment="1">
      <alignment horizontal="left" vertical="top"/>
    </xf>
    <xf numFmtId="0" fontId="4" fillId="0" borderId="4" xfId="0" applyFont="1" applyFill="1" applyBorder="1" applyAlignment="1">
      <alignment horizontal="left" vertical="top"/>
    </xf>
    <xf numFmtId="0" fontId="0" fillId="0" borderId="9" xfId="0" applyFill="1" applyBorder="1" applyAlignment="1">
      <alignment horizontal="left" vertical="top"/>
    </xf>
    <xf numFmtId="0" fontId="0" fillId="0" borderId="7" xfId="0" applyFill="1" applyBorder="1" applyAlignment="1">
      <alignment wrapText="1"/>
    </xf>
    <xf numFmtId="49" fontId="7" fillId="0" borderId="1" xfId="2" applyNumberFormat="1" applyFill="1" applyBorder="1" applyAlignment="1">
      <alignment vertical="top" wrapText="1"/>
    </xf>
    <xf numFmtId="49" fontId="2" fillId="0" borderId="3" xfId="0" applyNumberFormat="1" applyFont="1" applyBorder="1" applyAlignment="1">
      <alignment vertical="top"/>
    </xf>
    <xf numFmtId="0" fontId="0" fillId="0" borderId="4" xfId="0" applyFont="1" applyFill="1" applyBorder="1" applyAlignment="1">
      <alignment wrapText="1"/>
    </xf>
    <xf numFmtId="0" fontId="2" fillId="0" borderId="4" xfId="0" applyFont="1" applyFill="1" applyBorder="1" applyAlignment="1">
      <alignment vertical="center"/>
    </xf>
    <xf numFmtId="49" fontId="2" fillId="0" borderId="1" xfId="0" applyNumberFormat="1" applyFont="1" applyBorder="1" applyAlignment="1">
      <alignment wrapText="1"/>
    </xf>
    <xf numFmtId="0" fontId="2" fillId="0" borderId="3" xfId="0" applyFont="1" applyBorder="1"/>
    <xf numFmtId="0" fontId="0" fillId="12" borderId="1" xfId="0" applyFill="1" applyBorder="1"/>
    <xf numFmtId="0" fontId="0" fillId="12" borderId="1" xfId="0" applyFill="1" applyBorder="1" applyAlignment="1">
      <alignment horizontal="left"/>
    </xf>
    <xf numFmtId="0" fontId="0" fillId="12" borderId="0" xfId="0" applyFill="1" applyBorder="1"/>
    <xf numFmtId="0" fontId="0" fillId="12" borderId="0" xfId="0" applyFill="1"/>
    <xf numFmtId="0" fontId="0" fillId="13" borderId="0" xfId="0" applyFont="1" applyFill="1"/>
    <xf numFmtId="0" fontId="0" fillId="13" borderId="0" xfId="0" applyFill="1"/>
    <xf numFmtId="0" fontId="9" fillId="7" borderId="4" xfId="0" applyFont="1" applyFill="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9" fillId="7" borderId="5" xfId="0" applyFont="1" applyFill="1" applyBorder="1" applyAlignment="1">
      <alignment horizontal="center" vertical="center"/>
    </xf>
    <xf numFmtId="0" fontId="11" fillId="0" borderId="3" xfId="0" applyFont="1" applyBorder="1" applyAlignment="1">
      <alignment horizontal="left" vertical="top" wrapText="1"/>
    </xf>
    <xf numFmtId="0" fontId="11" fillId="0" borderId="6" xfId="0" applyFont="1" applyBorder="1" applyAlignment="1">
      <alignment horizontal="left" vertical="top"/>
    </xf>
    <xf numFmtId="0" fontId="11" fillId="0" borderId="7" xfId="0" applyFont="1" applyBorder="1" applyAlignment="1">
      <alignment horizontal="left" vertical="top"/>
    </xf>
    <xf numFmtId="0" fontId="7" fillId="0" borderId="3"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3"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cellXfs>
  <cellStyles count="3">
    <cellStyle name="Lien hypertexte" xfId="1" builtinId="8"/>
    <cellStyle name="Normal" xfId="0" builtinId="0"/>
    <cellStyle name="Normal 2" xfId="2" xr:uid="{5B3E1F9A-BA88-4DA9-A730-7654A29743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tjahanna@hotmail.com" TargetMode="External"/><Relationship Id="rId1" Type="http://schemas.openxmlformats.org/officeDocument/2006/relationships/hyperlink" Target="mailto:frida.lindgren98@gmail.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l214sa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0C910-E2E6-4898-B21D-C394B1105539}">
  <dimension ref="A1:N28"/>
  <sheetViews>
    <sheetView workbookViewId="0">
      <selection activeCell="D4" sqref="D4"/>
    </sheetView>
  </sheetViews>
  <sheetFormatPr baseColWidth="10" defaultColWidth="8.85546875" defaultRowHeight="15" x14ac:dyDescent="0.25"/>
  <cols>
    <col min="1" max="1" width="28.140625" customWidth="1"/>
    <col min="2" max="2" width="36.7109375" customWidth="1"/>
    <col min="4" max="4" width="61.85546875" customWidth="1"/>
    <col min="5" max="5" width="27.7109375" customWidth="1"/>
    <col min="6" max="7" width="8.7109375" style="116"/>
    <col min="8" max="8" width="19.28515625" style="116" customWidth="1"/>
    <col min="9" max="10" width="8.7109375" style="116"/>
    <col min="11" max="14" width="8.7109375" style="34"/>
  </cols>
  <sheetData>
    <row r="1" spans="1:14" s="5" customFormat="1" ht="18.75" x14ac:dyDescent="0.3">
      <c r="A1" s="172" t="s">
        <v>0</v>
      </c>
      <c r="B1" s="172" t="s">
        <v>1</v>
      </c>
      <c r="C1" s="172" t="s">
        <v>2</v>
      </c>
      <c r="D1" s="173" t="s">
        <v>663</v>
      </c>
      <c r="E1" s="178" t="s">
        <v>509</v>
      </c>
      <c r="F1" s="177"/>
      <c r="G1" s="10"/>
      <c r="H1" s="10"/>
      <c r="I1" s="4"/>
      <c r="J1" s="4"/>
      <c r="K1" s="4"/>
      <c r="L1" s="10"/>
    </row>
    <row r="2" spans="1:14" s="115" customFormat="1" ht="90" x14ac:dyDescent="0.25">
      <c r="A2" s="16" t="s">
        <v>19</v>
      </c>
      <c r="B2" s="16" t="s">
        <v>252</v>
      </c>
      <c r="C2" s="16" t="s">
        <v>343</v>
      </c>
      <c r="D2" s="163" t="s">
        <v>662</v>
      </c>
      <c r="E2" s="16"/>
      <c r="F2" s="34"/>
      <c r="G2" s="34"/>
      <c r="H2" s="34"/>
      <c r="I2" s="34"/>
      <c r="J2" s="34"/>
      <c r="K2" s="34"/>
      <c r="L2" s="34"/>
      <c r="M2" s="34"/>
      <c r="N2" s="34"/>
    </row>
    <row r="3" spans="1:14" ht="135" x14ac:dyDescent="0.25">
      <c r="A3" s="143" t="s">
        <v>391</v>
      </c>
      <c r="B3" s="143" t="s">
        <v>392</v>
      </c>
      <c r="C3" s="143" t="s">
        <v>393</v>
      </c>
      <c r="D3" s="174" t="s">
        <v>661</v>
      </c>
      <c r="E3" s="144"/>
      <c r="F3" s="145"/>
      <c r="G3" s="34"/>
      <c r="H3" s="145"/>
      <c r="I3" s="145"/>
      <c r="J3" s="145"/>
      <c r="K3" s="145"/>
      <c r="L3" s="145"/>
      <c r="M3" s="145"/>
      <c r="N3" s="145"/>
    </row>
    <row r="4" spans="1:14" ht="105" x14ac:dyDescent="0.25">
      <c r="A4" s="16" t="s">
        <v>77</v>
      </c>
      <c r="B4" s="16" t="s">
        <v>99</v>
      </c>
      <c r="C4" s="16" t="s">
        <v>35</v>
      </c>
      <c r="D4" s="163" t="s">
        <v>660</v>
      </c>
      <c r="E4" s="16"/>
      <c r="F4" s="142"/>
      <c r="G4" s="34"/>
      <c r="H4" s="34"/>
      <c r="I4" s="142"/>
      <c r="J4" s="34"/>
      <c r="K4" s="142"/>
      <c r="L4" s="142"/>
      <c r="M4" s="142"/>
    </row>
    <row r="5" spans="1:14" ht="75" x14ac:dyDescent="0.25">
      <c r="A5" s="16" t="s">
        <v>77</v>
      </c>
      <c r="B5" s="16" t="s">
        <v>649</v>
      </c>
      <c r="C5" s="16" t="s">
        <v>363</v>
      </c>
      <c r="D5" s="163" t="s">
        <v>659</v>
      </c>
      <c r="E5" s="16"/>
      <c r="F5" s="146"/>
      <c r="G5" s="34"/>
      <c r="H5" s="34"/>
      <c r="I5" s="146"/>
      <c r="J5" s="164"/>
      <c r="K5" s="142"/>
      <c r="L5" s="146"/>
      <c r="M5" s="146"/>
    </row>
    <row r="6" spans="1:14" s="103" customFormat="1" ht="105" x14ac:dyDescent="0.25">
      <c r="A6" s="30" t="s">
        <v>77</v>
      </c>
      <c r="B6" s="30" t="s">
        <v>396</v>
      </c>
      <c r="C6" s="30" t="s">
        <v>35</v>
      </c>
      <c r="D6" s="163" t="s">
        <v>658</v>
      </c>
      <c r="E6" s="30"/>
      <c r="F6" s="154"/>
      <c r="G6" s="112"/>
      <c r="H6" s="112"/>
      <c r="I6" s="154"/>
      <c r="J6" s="112"/>
      <c r="K6" s="154"/>
      <c r="L6" s="154"/>
      <c r="M6" s="154"/>
      <c r="N6" s="112"/>
    </row>
    <row r="7" spans="1:14" s="140" customFormat="1" x14ac:dyDescent="0.25">
      <c r="A7" s="157" t="s">
        <v>401</v>
      </c>
      <c r="B7" s="157" t="s">
        <v>402</v>
      </c>
      <c r="C7" s="157" t="s">
        <v>35</v>
      </c>
      <c r="D7" s="175"/>
      <c r="E7" s="62"/>
      <c r="F7" s="165"/>
      <c r="G7" s="166"/>
      <c r="H7" s="167"/>
      <c r="I7" s="168"/>
      <c r="J7" s="167"/>
      <c r="K7" s="158"/>
      <c r="L7" s="158"/>
      <c r="M7" s="158"/>
      <c r="N7" s="158"/>
    </row>
    <row r="8" spans="1:14" s="160" customFormat="1" ht="45" x14ac:dyDescent="0.25">
      <c r="A8" s="159" t="s">
        <v>365</v>
      </c>
      <c r="B8" s="159" t="s">
        <v>44</v>
      </c>
      <c r="C8" s="159" t="s">
        <v>35</v>
      </c>
      <c r="D8" s="176"/>
      <c r="E8" s="159"/>
      <c r="F8" s="168"/>
      <c r="G8" s="169"/>
      <c r="H8" s="169"/>
      <c r="I8" s="168"/>
      <c r="J8" s="169"/>
      <c r="K8" s="161"/>
      <c r="L8" s="161"/>
      <c r="M8" s="161"/>
      <c r="N8" s="162"/>
    </row>
    <row r="9" spans="1:14" s="103" customFormat="1" ht="75" x14ac:dyDescent="0.25">
      <c r="A9" s="30" t="s">
        <v>77</v>
      </c>
      <c r="B9" s="30" t="s">
        <v>264</v>
      </c>
      <c r="C9" s="30" t="s">
        <v>322</v>
      </c>
      <c r="D9" s="163" t="s">
        <v>657</v>
      </c>
      <c r="E9" s="30"/>
      <c r="F9" s="112"/>
      <c r="G9" s="112"/>
      <c r="H9" s="112"/>
      <c r="I9" s="170"/>
      <c r="J9" s="112"/>
      <c r="K9" s="154"/>
      <c r="L9" s="112"/>
      <c r="M9" s="112"/>
      <c r="N9" s="112"/>
    </row>
    <row r="10" spans="1:14" s="147" customFormat="1" ht="30" x14ac:dyDescent="0.25">
      <c r="A10" s="179" t="s">
        <v>76</v>
      </c>
      <c r="B10" s="179" t="s">
        <v>9</v>
      </c>
      <c r="C10" s="179" t="s">
        <v>322</v>
      </c>
      <c r="D10" s="180"/>
      <c r="E10" s="179"/>
      <c r="F10" s="162"/>
      <c r="G10" s="162"/>
      <c r="H10" s="162"/>
      <c r="I10" s="162"/>
      <c r="J10" s="162"/>
      <c r="K10" s="162"/>
      <c r="L10" s="162"/>
      <c r="M10" s="162"/>
      <c r="N10" s="162"/>
    </row>
    <row r="11" spans="1:14" s="103" customFormat="1" ht="75" x14ac:dyDescent="0.25">
      <c r="A11" s="30" t="s">
        <v>77</v>
      </c>
      <c r="B11" s="30" t="s">
        <v>649</v>
      </c>
      <c r="C11" s="30" t="s">
        <v>363</v>
      </c>
      <c r="D11" s="163" t="s">
        <v>655</v>
      </c>
      <c r="E11" s="30"/>
      <c r="F11" s="171"/>
      <c r="G11" s="112"/>
      <c r="H11" s="112"/>
      <c r="I11" s="171"/>
      <c r="J11" s="112"/>
      <c r="K11" s="154"/>
      <c r="L11" s="155"/>
      <c r="M11" s="156"/>
      <c r="N11" s="112"/>
    </row>
    <row r="12" spans="1:14" s="152" customFormat="1" ht="90" x14ac:dyDescent="0.25">
      <c r="A12" s="182" t="s">
        <v>597</v>
      </c>
      <c r="B12" s="182" t="s">
        <v>650</v>
      </c>
      <c r="C12" s="182" t="s">
        <v>594</v>
      </c>
      <c r="D12" s="119" t="s">
        <v>654</v>
      </c>
      <c r="E12" s="123"/>
      <c r="F12" s="112"/>
      <c r="G12" s="112"/>
      <c r="H12" s="112"/>
      <c r="I12" s="112"/>
      <c r="J12" s="112"/>
      <c r="K12" s="112"/>
      <c r="L12" s="112"/>
      <c r="M12" s="112"/>
      <c r="N12" s="112"/>
    </row>
    <row r="13" spans="1:14" ht="15.75" x14ac:dyDescent="0.25">
      <c r="A13" s="181" t="s">
        <v>76</v>
      </c>
      <c r="B13" s="181" t="s">
        <v>56</v>
      </c>
      <c r="C13" s="181" t="s">
        <v>322</v>
      </c>
      <c r="D13" s="183"/>
      <c r="E13" s="21"/>
      <c r="F13" s="34"/>
    </row>
    <row r="14" spans="1:14" x14ac:dyDescent="0.25">
      <c r="D14" s="110"/>
    </row>
    <row r="15" spans="1:14" x14ac:dyDescent="0.25">
      <c r="D15" s="113"/>
    </row>
    <row r="16" spans="1:14" x14ac:dyDescent="0.25">
      <c r="D16" s="110"/>
    </row>
    <row r="17" spans="4:4" x14ac:dyDescent="0.25">
      <c r="D17" s="113"/>
    </row>
    <row r="18" spans="4:4" x14ac:dyDescent="0.25">
      <c r="D18" s="110"/>
    </row>
    <row r="19" spans="4:4" x14ac:dyDescent="0.25">
      <c r="D19" s="113"/>
    </row>
    <row r="20" spans="4:4" x14ac:dyDescent="0.25">
      <c r="D20" s="110"/>
    </row>
    <row r="21" spans="4:4" x14ac:dyDescent="0.25">
      <c r="D21" s="113"/>
    </row>
    <row r="22" spans="4:4" x14ac:dyDescent="0.25">
      <c r="D22" s="110"/>
    </row>
    <row r="23" spans="4:4" x14ac:dyDescent="0.25">
      <c r="D23" s="113"/>
    </row>
    <row r="24" spans="4:4" x14ac:dyDescent="0.25">
      <c r="D24" s="110"/>
    </row>
    <row r="25" spans="4:4" x14ac:dyDescent="0.25">
      <c r="D25" s="113"/>
    </row>
    <row r="26" spans="4:4" x14ac:dyDescent="0.25">
      <c r="D26" s="110"/>
    </row>
    <row r="27" spans="4:4" x14ac:dyDescent="0.25">
      <c r="D27" s="113"/>
    </row>
    <row r="28" spans="4:4" x14ac:dyDescent="0.25">
      <c r="D28" s="11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32"/>
  <sheetViews>
    <sheetView topLeftCell="A97" zoomScale="70" zoomScaleNormal="70" workbookViewId="0">
      <selection activeCell="M97" sqref="M1:R1048576"/>
    </sheetView>
  </sheetViews>
  <sheetFormatPr baseColWidth="10" defaultColWidth="8.85546875" defaultRowHeight="15" x14ac:dyDescent="0.25"/>
  <cols>
    <col min="1" max="1" width="14" customWidth="1"/>
    <col min="2" max="2" width="9.140625" customWidth="1"/>
    <col min="3" max="3" width="14.42578125" customWidth="1"/>
    <col min="4" max="4" width="8.7109375" style="115"/>
    <col min="5" max="5" width="50.7109375" customWidth="1"/>
    <col min="6" max="6" width="23.85546875" customWidth="1"/>
    <col min="7" max="7" width="19.42578125" customWidth="1"/>
    <col min="8" max="8" width="4.7109375" customWidth="1"/>
    <col min="9" max="9" width="18.5703125" customWidth="1"/>
    <col min="10" max="10" width="23.5703125" bestFit="1" customWidth="1"/>
    <col min="11" max="11" width="29.42578125" bestFit="1" customWidth="1"/>
    <col min="12" max="12" width="63.7109375" customWidth="1"/>
    <col min="17" max="17" width="47" customWidth="1"/>
    <col min="18" max="18" width="22.5703125" bestFit="1" customWidth="1"/>
    <col min="19" max="19" width="20.42578125" customWidth="1"/>
    <col min="20" max="20" width="42.28515625" customWidth="1"/>
    <col min="21" max="21" width="36.5703125" customWidth="1"/>
  </cols>
  <sheetData>
    <row r="1" spans="1:21" s="212" customFormat="1" ht="168.75" x14ac:dyDescent="0.3">
      <c r="A1" s="193" t="s">
        <v>0</v>
      </c>
      <c r="B1" s="193" t="s">
        <v>125</v>
      </c>
      <c r="C1" s="193" t="s">
        <v>8</v>
      </c>
      <c r="D1" s="193" t="s">
        <v>6</v>
      </c>
      <c r="E1" s="193" t="s">
        <v>1</v>
      </c>
      <c r="F1" s="193" t="s">
        <v>2</v>
      </c>
      <c r="G1" s="193" t="s">
        <v>3</v>
      </c>
      <c r="H1" s="193" t="s">
        <v>11</v>
      </c>
      <c r="I1" s="193" t="s">
        <v>4</v>
      </c>
      <c r="J1" s="193" t="s">
        <v>17</v>
      </c>
      <c r="K1" s="193" t="s">
        <v>5</v>
      </c>
      <c r="L1" s="193" t="s">
        <v>162</v>
      </c>
      <c r="Q1" s="214"/>
      <c r="R1" s="214"/>
      <c r="S1" s="214" t="s">
        <v>778</v>
      </c>
      <c r="T1" s="214" t="s">
        <v>780</v>
      </c>
      <c r="U1" s="213" t="s">
        <v>779</v>
      </c>
    </row>
    <row r="2" spans="1:21" ht="15.75" x14ac:dyDescent="0.25">
      <c r="A2" s="16" t="s">
        <v>77</v>
      </c>
      <c r="B2" s="16" t="s">
        <v>376</v>
      </c>
      <c r="C2" s="16">
        <v>6</v>
      </c>
      <c r="D2" s="16"/>
      <c r="E2" s="16" t="s">
        <v>385</v>
      </c>
      <c r="F2" s="16" t="s">
        <v>386</v>
      </c>
      <c r="G2" s="62" t="s">
        <v>804</v>
      </c>
      <c r="H2" s="1"/>
      <c r="I2" s="1"/>
      <c r="J2" s="27" t="s">
        <v>387</v>
      </c>
      <c r="K2" s="27"/>
      <c r="L2" s="1"/>
      <c r="M2" s="34"/>
      <c r="N2" s="34"/>
      <c r="O2" s="34"/>
      <c r="U2" t="s">
        <v>775</v>
      </c>
    </row>
    <row r="3" spans="1:21" ht="195" x14ac:dyDescent="0.25">
      <c r="A3" s="17" t="s">
        <v>239</v>
      </c>
      <c r="B3" s="17"/>
      <c r="C3" s="30"/>
      <c r="D3" s="17" t="s">
        <v>271</v>
      </c>
      <c r="E3" s="17" t="s">
        <v>297</v>
      </c>
      <c r="F3" s="17" t="s">
        <v>298</v>
      </c>
      <c r="G3" s="159" t="s">
        <v>804</v>
      </c>
      <c r="H3" s="111"/>
      <c r="I3" s="111" t="s">
        <v>737</v>
      </c>
      <c r="J3" s="14" t="s">
        <v>299</v>
      </c>
      <c r="K3" s="14" t="s">
        <v>291</v>
      </c>
      <c r="L3" s="111"/>
      <c r="M3" s="32"/>
      <c r="N3" s="32"/>
      <c r="O3" s="32"/>
      <c r="U3" t="s">
        <v>590</v>
      </c>
    </row>
    <row r="4" spans="1:21" ht="135" x14ac:dyDescent="0.25">
      <c r="A4" s="11" t="s">
        <v>19</v>
      </c>
      <c r="B4" s="7"/>
      <c r="C4" s="2">
        <v>4</v>
      </c>
      <c r="D4" s="9" t="s">
        <v>7</v>
      </c>
      <c r="E4" s="42" t="s">
        <v>102</v>
      </c>
      <c r="F4" s="2" t="s">
        <v>103</v>
      </c>
      <c r="G4" s="2" t="s">
        <v>12</v>
      </c>
      <c r="H4" s="2" t="s">
        <v>13</v>
      </c>
      <c r="I4" s="3" t="s">
        <v>104</v>
      </c>
      <c r="J4" s="2" t="s">
        <v>105</v>
      </c>
      <c r="K4" s="2" t="s">
        <v>106</v>
      </c>
      <c r="L4" s="2" t="s">
        <v>16</v>
      </c>
      <c r="U4" t="s">
        <v>776</v>
      </c>
    </row>
    <row r="5" spans="1:21" ht="165" x14ac:dyDescent="0.25">
      <c r="A5" s="12" t="s">
        <v>19</v>
      </c>
      <c r="B5" s="2"/>
      <c r="C5" s="2">
        <v>4</v>
      </c>
      <c r="D5" s="9" t="s">
        <v>7</v>
      </c>
      <c r="E5" s="42" t="s">
        <v>102</v>
      </c>
      <c r="F5" s="2" t="s">
        <v>103</v>
      </c>
      <c r="G5" s="2" t="s">
        <v>12</v>
      </c>
      <c r="H5" s="2" t="s">
        <v>13</v>
      </c>
      <c r="I5" s="3" t="s">
        <v>189</v>
      </c>
      <c r="J5" s="2" t="s">
        <v>18</v>
      </c>
      <c r="K5" s="2" t="s">
        <v>15</v>
      </c>
      <c r="L5" s="2" t="s">
        <v>16</v>
      </c>
      <c r="M5" s="8"/>
      <c r="N5" s="8"/>
      <c r="O5" s="8"/>
      <c r="P5" s="8"/>
    </row>
    <row r="6" spans="1:21" x14ac:dyDescent="0.25">
      <c r="A6" s="19" t="s">
        <v>257</v>
      </c>
      <c r="B6" s="19"/>
      <c r="C6" s="19"/>
      <c r="D6" s="17" t="s">
        <v>300</v>
      </c>
      <c r="E6" s="19" t="s">
        <v>320</v>
      </c>
      <c r="F6" s="19" t="s">
        <v>103</v>
      </c>
      <c r="G6" s="1" t="s">
        <v>753</v>
      </c>
      <c r="H6" s="1"/>
      <c r="I6" s="62" t="s">
        <v>750</v>
      </c>
      <c r="J6" s="20" t="s">
        <v>55</v>
      </c>
      <c r="K6" s="20" t="s">
        <v>291</v>
      </c>
      <c r="L6" s="62" t="s">
        <v>750</v>
      </c>
      <c r="M6" s="122"/>
      <c r="N6" s="122"/>
      <c r="O6" s="122"/>
      <c r="U6" t="s">
        <v>777</v>
      </c>
    </row>
    <row r="7" spans="1:21" x14ac:dyDescent="0.25">
      <c r="A7" s="19" t="s">
        <v>257</v>
      </c>
      <c r="B7" s="19"/>
      <c r="C7" s="19"/>
      <c r="D7" s="17" t="s">
        <v>300</v>
      </c>
      <c r="E7" s="19" t="s">
        <v>320</v>
      </c>
      <c r="F7" s="19" t="s">
        <v>103</v>
      </c>
      <c r="G7" s="1"/>
      <c r="H7" s="1"/>
      <c r="I7" s="62" t="s">
        <v>750</v>
      </c>
      <c r="J7" s="20" t="s">
        <v>55</v>
      </c>
      <c r="K7" s="20" t="s">
        <v>291</v>
      </c>
      <c r="L7" s="62" t="s">
        <v>750</v>
      </c>
      <c r="M7" s="36"/>
      <c r="N7" s="36"/>
      <c r="O7" s="36"/>
    </row>
    <row r="8" spans="1:21" ht="150" x14ac:dyDescent="0.25">
      <c r="A8" s="12" t="s">
        <v>29</v>
      </c>
      <c r="B8" s="6" t="s">
        <v>129</v>
      </c>
      <c r="C8" s="2">
        <v>5</v>
      </c>
      <c r="D8" s="9" t="s">
        <v>28</v>
      </c>
      <c r="E8" s="2" t="s">
        <v>42</v>
      </c>
      <c r="F8" s="2" t="s">
        <v>43</v>
      </c>
      <c r="G8" s="2" t="s">
        <v>44</v>
      </c>
      <c r="H8" s="2"/>
      <c r="I8" s="3" t="s">
        <v>49</v>
      </c>
      <c r="J8" s="2">
        <v>16</v>
      </c>
      <c r="K8" s="2" t="s">
        <v>15</v>
      </c>
      <c r="L8" s="2" t="s">
        <v>16</v>
      </c>
    </row>
    <row r="9" spans="1:21" ht="150" x14ac:dyDescent="0.25">
      <c r="A9" s="12" t="s">
        <v>29</v>
      </c>
      <c r="B9" s="6" t="s">
        <v>129</v>
      </c>
      <c r="C9" s="2">
        <v>5</v>
      </c>
      <c r="D9" s="9" t="s">
        <v>28</v>
      </c>
      <c r="E9" s="2" t="s">
        <v>42</v>
      </c>
      <c r="F9" s="2" t="s">
        <v>43</v>
      </c>
      <c r="G9" s="2" t="s">
        <v>44</v>
      </c>
      <c r="H9" s="2"/>
      <c r="I9" s="3" t="s">
        <v>50</v>
      </c>
      <c r="J9" s="2">
        <v>16</v>
      </c>
      <c r="K9" s="2" t="s">
        <v>15</v>
      </c>
      <c r="L9" s="2" t="s">
        <v>16</v>
      </c>
    </row>
    <row r="10" spans="1:21" ht="150" x14ac:dyDescent="0.25">
      <c r="A10" s="12" t="s">
        <v>29</v>
      </c>
      <c r="B10" s="6" t="s">
        <v>160</v>
      </c>
      <c r="C10" s="2">
        <v>5</v>
      </c>
      <c r="D10" s="9" t="s">
        <v>28</v>
      </c>
      <c r="E10" s="2" t="s">
        <v>42</v>
      </c>
      <c r="F10" s="2" t="s">
        <v>43</v>
      </c>
      <c r="G10" s="2" t="s">
        <v>44</v>
      </c>
      <c r="H10" s="2"/>
      <c r="I10" s="3" t="s">
        <v>45</v>
      </c>
      <c r="J10" s="2">
        <v>16</v>
      </c>
      <c r="K10" s="2" t="s">
        <v>15</v>
      </c>
      <c r="L10" s="2" t="s">
        <v>16</v>
      </c>
    </row>
    <row r="11" spans="1:21" x14ac:dyDescent="0.25">
      <c r="A11" s="40" t="s">
        <v>384</v>
      </c>
      <c r="B11" s="40" t="s">
        <v>160</v>
      </c>
      <c r="C11" s="60">
        <v>4</v>
      </c>
      <c r="D11" s="16" t="s">
        <v>377</v>
      </c>
      <c r="E11" s="40" t="s">
        <v>44</v>
      </c>
      <c r="F11" s="40" t="s">
        <v>43</v>
      </c>
      <c r="G11" s="40"/>
      <c r="H11" s="40"/>
      <c r="I11" s="40"/>
      <c r="J11" s="48" t="s">
        <v>273</v>
      </c>
      <c r="K11" s="49" t="s">
        <v>359</v>
      </c>
      <c r="L11" s="1"/>
      <c r="M11" s="34"/>
      <c r="N11" s="34"/>
      <c r="O11" s="34"/>
    </row>
    <row r="12" spans="1:21" ht="120" x14ac:dyDescent="0.25">
      <c r="A12" s="15" t="s">
        <v>172</v>
      </c>
      <c r="B12" s="9" t="s">
        <v>126</v>
      </c>
      <c r="C12" s="2">
        <v>5</v>
      </c>
      <c r="D12" s="9" t="s">
        <v>123</v>
      </c>
      <c r="E12" s="2" t="s">
        <v>148</v>
      </c>
      <c r="F12" s="2" t="s">
        <v>43</v>
      </c>
      <c r="G12" s="2" t="s">
        <v>44</v>
      </c>
      <c r="H12" s="2"/>
      <c r="I12" s="3" t="s">
        <v>149</v>
      </c>
      <c r="J12" s="2" t="s">
        <v>136</v>
      </c>
      <c r="K12" s="2" t="s">
        <v>15</v>
      </c>
      <c r="L12" s="9" t="s">
        <v>16</v>
      </c>
      <c r="M12" s="8"/>
      <c r="N12" s="8"/>
      <c r="O12" s="8"/>
    </row>
    <row r="13" spans="1:21" ht="105" x14ac:dyDescent="0.25">
      <c r="A13" s="14" t="s">
        <v>165</v>
      </c>
      <c r="B13" s="7" t="s">
        <v>160</v>
      </c>
      <c r="C13" s="2">
        <v>6</v>
      </c>
      <c r="D13" s="9" t="s">
        <v>75</v>
      </c>
      <c r="E13" s="2" t="s">
        <v>42</v>
      </c>
      <c r="F13" s="2" t="s">
        <v>43</v>
      </c>
      <c r="G13" s="2" t="s">
        <v>44</v>
      </c>
      <c r="H13" s="2"/>
      <c r="I13" s="3" t="s">
        <v>111</v>
      </c>
      <c r="J13" s="2" t="s">
        <v>18</v>
      </c>
      <c r="K13" s="2" t="s">
        <v>15</v>
      </c>
      <c r="L13" s="2" t="s">
        <v>16</v>
      </c>
      <c r="M13" s="8"/>
      <c r="N13" s="8"/>
      <c r="O13" s="8"/>
    </row>
    <row r="14" spans="1:21" x14ac:dyDescent="0.25">
      <c r="A14" s="16" t="s">
        <v>29</v>
      </c>
      <c r="B14" s="16"/>
      <c r="C14" s="16">
        <v>3</v>
      </c>
      <c r="D14" s="16" t="s">
        <v>352</v>
      </c>
      <c r="E14" s="16" t="s">
        <v>362</v>
      </c>
      <c r="F14" s="16" t="s">
        <v>363</v>
      </c>
      <c r="G14" s="1"/>
      <c r="H14" s="1"/>
      <c r="I14" s="1"/>
      <c r="J14" s="26" t="s">
        <v>364</v>
      </c>
      <c r="K14" s="26" t="s">
        <v>353</v>
      </c>
      <c r="L14" s="1"/>
      <c r="M14" s="34"/>
      <c r="N14" s="34"/>
      <c r="O14" s="34"/>
    </row>
    <row r="15" spans="1:21" ht="75" x14ac:dyDescent="0.25">
      <c r="A15" s="54" t="s">
        <v>382</v>
      </c>
      <c r="B15" s="54"/>
      <c r="C15" s="55">
        <v>4</v>
      </c>
      <c r="D15" s="16" t="s">
        <v>377</v>
      </c>
      <c r="E15" s="54" t="s">
        <v>137</v>
      </c>
      <c r="F15" s="54" t="s">
        <v>363</v>
      </c>
      <c r="G15" s="54"/>
      <c r="H15" s="54"/>
      <c r="I15" s="57" t="s">
        <v>408</v>
      </c>
      <c r="J15" s="58" t="s">
        <v>364</v>
      </c>
      <c r="K15" s="63" t="s">
        <v>383</v>
      </c>
      <c r="L15" s="1"/>
      <c r="M15" s="34"/>
      <c r="N15" s="34"/>
      <c r="O15" s="34"/>
    </row>
    <row r="16" spans="1:21" x14ac:dyDescent="0.25">
      <c r="A16" s="16" t="s">
        <v>374</v>
      </c>
      <c r="B16" s="16"/>
      <c r="C16" s="29" t="s">
        <v>375</v>
      </c>
      <c r="D16" s="16" t="s">
        <v>352</v>
      </c>
      <c r="E16" s="16" t="s">
        <v>137</v>
      </c>
      <c r="F16" s="16" t="s">
        <v>363</v>
      </c>
      <c r="G16" s="1"/>
      <c r="H16" s="1"/>
      <c r="I16" s="1"/>
      <c r="J16" s="16" t="s">
        <v>364</v>
      </c>
      <c r="K16" s="16" t="s">
        <v>367</v>
      </c>
      <c r="L16" s="1"/>
      <c r="M16" s="34"/>
      <c r="N16" s="34"/>
      <c r="O16" s="34"/>
    </row>
    <row r="17" spans="1:16" ht="15.75" x14ac:dyDescent="0.25">
      <c r="A17" s="16" t="s">
        <v>77</v>
      </c>
      <c r="B17" s="16" t="s">
        <v>376</v>
      </c>
      <c r="C17" s="16">
        <v>6</v>
      </c>
      <c r="D17" s="16" t="s">
        <v>377</v>
      </c>
      <c r="E17" s="16" t="s">
        <v>175</v>
      </c>
      <c r="F17" s="16" t="s">
        <v>363</v>
      </c>
      <c r="G17" s="1"/>
      <c r="H17" s="1"/>
      <c r="I17" s="1"/>
      <c r="J17" s="27" t="s">
        <v>395</v>
      </c>
      <c r="K17" s="26" t="s">
        <v>353</v>
      </c>
      <c r="L17" s="1"/>
      <c r="M17" s="34"/>
      <c r="N17" s="34"/>
      <c r="O17" s="34"/>
    </row>
    <row r="18" spans="1:16" ht="15.75" x14ac:dyDescent="0.25">
      <c r="A18" s="16" t="s">
        <v>77</v>
      </c>
      <c r="B18" s="16" t="s">
        <v>129</v>
      </c>
      <c r="C18" s="16">
        <v>6</v>
      </c>
      <c r="D18" s="16" t="s">
        <v>377</v>
      </c>
      <c r="E18" s="16" t="s">
        <v>175</v>
      </c>
      <c r="F18" s="16" t="s">
        <v>363</v>
      </c>
      <c r="G18" s="1"/>
      <c r="H18" s="1"/>
      <c r="I18" s="1"/>
      <c r="J18" s="27" t="s">
        <v>395</v>
      </c>
      <c r="K18" s="26" t="s">
        <v>353</v>
      </c>
      <c r="L18" s="1"/>
      <c r="M18" s="34"/>
      <c r="N18" s="34"/>
      <c r="O18" s="34"/>
    </row>
    <row r="19" spans="1:16" ht="135" x14ac:dyDescent="0.25">
      <c r="A19" s="7" t="s">
        <v>292</v>
      </c>
      <c r="B19" s="7"/>
      <c r="C19" s="16"/>
      <c r="D19" s="17" t="s">
        <v>271</v>
      </c>
      <c r="E19" s="7" t="s">
        <v>293</v>
      </c>
      <c r="F19" s="7" t="s">
        <v>294</v>
      </c>
      <c r="G19" s="1" t="s">
        <v>293</v>
      </c>
      <c r="H19" s="1"/>
      <c r="I19" s="111" t="s">
        <v>735</v>
      </c>
      <c r="J19" s="18" t="s">
        <v>295</v>
      </c>
      <c r="K19" s="39" t="s">
        <v>296</v>
      </c>
      <c r="L19" s="1" t="s">
        <v>736</v>
      </c>
      <c r="M19" s="33"/>
      <c r="N19" s="33"/>
      <c r="O19" s="33"/>
    </row>
    <row r="20" spans="1:16" ht="150" x14ac:dyDescent="0.25">
      <c r="A20" s="9" t="s">
        <v>29</v>
      </c>
      <c r="B20" s="9"/>
      <c r="C20" s="16"/>
      <c r="D20" s="9" t="s">
        <v>231</v>
      </c>
      <c r="E20" s="9" t="s">
        <v>237</v>
      </c>
      <c r="F20" s="9" t="s">
        <v>238</v>
      </c>
      <c r="G20" s="1"/>
      <c r="H20" s="1"/>
      <c r="I20" s="246" t="s">
        <v>682</v>
      </c>
      <c r="J20" s="189">
        <v>44545</v>
      </c>
      <c r="K20" s="16"/>
      <c r="L20" s="1"/>
      <c r="M20" s="31"/>
      <c r="N20" s="31"/>
      <c r="O20" s="31"/>
    </row>
    <row r="21" spans="1:16" ht="135" x14ac:dyDescent="0.25">
      <c r="A21" s="15" t="s">
        <v>171</v>
      </c>
      <c r="B21" s="15" t="s">
        <v>129</v>
      </c>
      <c r="C21" s="30"/>
      <c r="D21" s="15" t="s">
        <v>231</v>
      </c>
      <c r="E21" s="15" t="s">
        <v>237</v>
      </c>
      <c r="F21" s="15" t="s">
        <v>238</v>
      </c>
      <c r="G21" s="111"/>
      <c r="H21" s="111"/>
      <c r="I21" s="111" t="s">
        <v>702</v>
      </c>
      <c r="J21" s="15" t="s">
        <v>37</v>
      </c>
      <c r="K21" s="30"/>
      <c r="L21" s="111"/>
      <c r="M21" s="188"/>
      <c r="N21" s="188"/>
      <c r="O21" s="188"/>
    </row>
    <row r="22" spans="1:16" ht="165" x14ac:dyDescent="0.25">
      <c r="A22" s="15" t="s">
        <v>265</v>
      </c>
      <c r="B22" s="15" t="s">
        <v>126</v>
      </c>
      <c r="C22" s="30"/>
      <c r="D22" s="15" t="s">
        <v>231</v>
      </c>
      <c r="E22" s="15" t="s">
        <v>254</v>
      </c>
      <c r="F22" s="15" t="s">
        <v>238</v>
      </c>
      <c r="G22" s="111"/>
      <c r="H22" s="111"/>
      <c r="I22" s="15" t="s">
        <v>715</v>
      </c>
      <c r="J22" s="15" t="s">
        <v>136</v>
      </c>
      <c r="K22" s="30"/>
      <c r="L22" s="111"/>
      <c r="M22" s="188"/>
      <c r="N22" s="188"/>
      <c r="O22" s="188"/>
    </row>
    <row r="23" spans="1:16" ht="15.75" x14ac:dyDescent="0.25">
      <c r="A23" s="40" t="s">
        <v>287</v>
      </c>
      <c r="B23" s="40"/>
      <c r="C23" s="40">
        <v>5</v>
      </c>
      <c r="D23" s="16" t="s">
        <v>352</v>
      </c>
      <c r="E23" s="40" t="s">
        <v>371</v>
      </c>
      <c r="F23" s="40" t="s">
        <v>372</v>
      </c>
      <c r="G23" s="40"/>
      <c r="H23" s="40"/>
      <c r="I23" s="40"/>
      <c r="J23" s="47" t="s">
        <v>373</v>
      </c>
      <c r="K23" s="47" t="s">
        <v>357</v>
      </c>
      <c r="L23" s="1"/>
      <c r="M23" s="34"/>
      <c r="N23" s="34"/>
      <c r="O23" s="34"/>
    </row>
    <row r="24" spans="1:16" ht="150" x14ac:dyDescent="0.25">
      <c r="A24" s="3" t="s">
        <v>29</v>
      </c>
      <c r="B24" s="1"/>
      <c r="C24" s="2">
        <v>4</v>
      </c>
      <c r="D24" s="9" t="s">
        <v>75</v>
      </c>
      <c r="E24" s="2" t="s">
        <v>117</v>
      </c>
      <c r="F24" s="2" t="s">
        <v>119</v>
      </c>
      <c r="G24" s="2" t="s">
        <v>118</v>
      </c>
      <c r="H24" s="2"/>
      <c r="I24" s="3" t="s">
        <v>120</v>
      </c>
      <c r="J24" s="2">
        <v>18</v>
      </c>
      <c r="K24" s="2" t="s">
        <v>15</v>
      </c>
      <c r="L24" s="2" t="s">
        <v>16</v>
      </c>
      <c r="M24" s="8"/>
      <c r="N24" s="8"/>
      <c r="O24" s="8"/>
    </row>
    <row r="25" spans="1:16" ht="150" x14ac:dyDescent="0.25">
      <c r="A25" s="16" t="s">
        <v>29</v>
      </c>
      <c r="B25" s="16"/>
      <c r="C25" s="16" t="s">
        <v>303</v>
      </c>
      <c r="D25" s="17" t="s">
        <v>300</v>
      </c>
      <c r="E25" s="16" t="s">
        <v>254</v>
      </c>
      <c r="F25" s="16" t="s">
        <v>119</v>
      </c>
      <c r="G25" s="1"/>
      <c r="H25" s="1"/>
      <c r="I25" s="111" t="s">
        <v>770</v>
      </c>
      <c r="J25" s="25" t="s">
        <v>37</v>
      </c>
      <c r="K25" s="20" t="s">
        <v>291</v>
      </c>
      <c r="L25" s="1"/>
      <c r="M25" s="34"/>
      <c r="N25" s="34"/>
      <c r="O25" s="34"/>
    </row>
    <row r="26" spans="1:16" ht="15.75" x14ac:dyDescent="0.25">
      <c r="A26" s="16" t="s">
        <v>29</v>
      </c>
      <c r="B26" s="16"/>
      <c r="C26" s="16">
        <v>3</v>
      </c>
      <c r="D26" s="16" t="s">
        <v>352</v>
      </c>
      <c r="E26" s="16" t="s">
        <v>254</v>
      </c>
      <c r="F26" s="16" t="s">
        <v>119</v>
      </c>
      <c r="G26" s="1"/>
      <c r="H26" s="1"/>
      <c r="I26" s="1"/>
      <c r="J26" s="27" t="s">
        <v>37</v>
      </c>
      <c r="K26" s="26" t="s">
        <v>353</v>
      </c>
      <c r="L26" s="1"/>
      <c r="M26" s="34"/>
      <c r="N26" s="34"/>
      <c r="O26" s="34"/>
    </row>
    <row r="27" spans="1:16" x14ac:dyDescent="0.25">
      <c r="A27" s="16" t="s">
        <v>29</v>
      </c>
      <c r="B27" s="16"/>
      <c r="C27" s="16"/>
      <c r="D27" s="16" t="s">
        <v>352</v>
      </c>
      <c r="E27" s="16" t="s">
        <v>254</v>
      </c>
      <c r="F27" s="16" t="s">
        <v>119</v>
      </c>
      <c r="G27" s="1"/>
      <c r="H27" s="1"/>
      <c r="I27" s="1"/>
      <c r="J27" s="26" t="s">
        <v>37</v>
      </c>
      <c r="K27" s="26" t="s">
        <v>353</v>
      </c>
      <c r="L27" s="1"/>
      <c r="M27" s="34"/>
      <c r="N27" s="34"/>
      <c r="O27" s="34"/>
    </row>
    <row r="28" spans="1:16" x14ac:dyDescent="0.25">
      <c r="A28" s="40" t="s">
        <v>29</v>
      </c>
      <c r="B28" s="40"/>
      <c r="C28" s="40">
        <v>3</v>
      </c>
      <c r="D28" s="16" t="s">
        <v>377</v>
      </c>
      <c r="E28" s="50" t="s">
        <v>254</v>
      </c>
      <c r="F28" s="50" t="s">
        <v>119</v>
      </c>
      <c r="G28" s="40"/>
      <c r="H28" s="40"/>
      <c r="I28" s="40"/>
      <c r="J28" s="50" t="s">
        <v>37</v>
      </c>
      <c r="K28" s="49" t="s">
        <v>359</v>
      </c>
      <c r="L28" s="1"/>
      <c r="M28" s="33"/>
      <c r="N28" s="33"/>
      <c r="O28" s="33"/>
      <c r="P28" s="8"/>
    </row>
    <row r="29" spans="1:16" ht="126.75" customHeight="1" x14ac:dyDescent="0.25">
      <c r="A29" s="16" t="s">
        <v>29</v>
      </c>
      <c r="B29" s="16"/>
      <c r="C29" s="16">
        <v>3</v>
      </c>
      <c r="D29" s="16" t="s">
        <v>377</v>
      </c>
      <c r="E29" s="7" t="s">
        <v>254</v>
      </c>
      <c r="F29" s="7" t="s">
        <v>119</v>
      </c>
      <c r="G29" s="1"/>
      <c r="H29" s="1"/>
      <c r="I29" s="1"/>
      <c r="J29" s="7" t="s">
        <v>37</v>
      </c>
      <c r="K29" s="7"/>
      <c r="L29" s="1"/>
      <c r="M29" s="33"/>
      <c r="N29" s="33"/>
      <c r="O29" s="33"/>
      <c r="P29" s="8"/>
    </row>
    <row r="30" spans="1:16" ht="150" x14ac:dyDescent="0.25">
      <c r="A30" s="12" t="s">
        <v>173</v>
      </c>
      <c r="B30" s="9" t="s">
        <v>160</v>
      </c>
      <c r="C30" s="2">
        <v>6</v>
      </c>
      <c r="D30" s="9" t="s">
        <v>7</v>
      </c>
      <c r="E30" s="2" t="s">
        <v>117</v>
      </c>
      <c r="F30" s="2" t="s">
        <v>119</v>
      </c>
      <c r="G30" s="2" t="s">
        <v>118</v>
      </c>
      <c r="H30" s="2"/>
      <c r="I30" s="3" t="s">
        <v>230</v>
      </c>
      <c r="J30" s="2" t="s">
        <v>18</v>
      </c>
      <c r="K30" s="2" t="s">
        <v>15</v>
      </c>
      <c r="L30" s="2" t="s">
        <v>16</v>
      </c>
      <c r="M30" s="8"/>
      <c r="N30" s="8"/>
      <c r="O30" s="8"/>
      <c r="P30" s="8"/>
    </row>
    <row r="31" spans="1:16" ht="195" x14ac:dyDescent="0.25">
      <c r="A31" s="15" t="s">
        <v>171</v>
      </c>
      <c r="B31" s="15"/>
      <c r="C31" s="30"/>
      <c r="D31" s="15" t="s">
        <v>231</v>
      </c>
      <c r="E31" s="15" t="s">
        <v>254</v>
      </c>
      <c r="F31" s="15" t="s">
        <v>119</v>
      </c>
      <c r="G31" s="111"/>
      <c r="H31" s="111"/>
      <c r="I31" s="111" t="s">
        <v>699</v>
      </c>
      <c r="J31" s="15" t="s">
        <v>136</v>
      </c>
      <c r="K31" s="30"/>
      <c r="L31" s="111"/>
      <c r="M31" s="188"/>
      <c r="N31" s="188"/>
      <c r="O31" s="188"/>
      <c r="P31" s="8"/>
    </row>
    <row r="32" spans="1:16" ht="270" x14ac:dyDescent="0.25">
      <c r="A32" s="50" t="s">
        <v>241</v>
      </c>
      <c r="B32" s="50"/>
      <c r="C32" s="50" t="s">
        <v>303</v>
      </c>
      <c r="D32" s="17" t="s">
        <v>300</v>
      </c>
      <c r="E32" s="50" t="s">
        <v>225</v>
      </c>
      <c r="F32" s="50" t="s">
        <v>330</v>
      </c>
      <c r="G32" s="40"/>
      <c r="H32" s="40"/>
      <c r="I32" s="49" t="s">
        <v>766</v>
      </c>
      <c r="J32" s="45" t="s">
        <v>55</v>
      </c>
      <c r="K32" s="45" t="s">
        <v>331</v>
      </c>
      <c r="L32" s="1"/>
      <c r="M32" s="33"/>
      <c r="N32" s="33"/>
      <c r="O32" s="33"/>
      <c r="P32" s="8"/>
    </row>
    <row r="33" spans="1:16" x14ac:dyDescent="0.25">
      <c r="A33" s="207" t="s">
        <v>239</v>
      </c>
      <c r="B33" s="207"/>
      <c r="C33" s="207" t="s">
        <v>310</v>
      </c>
      <c r="D33" s="76" t="s">
        <v>300</v>
      </c>
      <c r="E33" s="207" t="s">
        <v>225</v>
      </c>
      <c r="F33" s="209" t="s">
        <v>330</v>
      </c>
      <c r="G33" s="210"/>
      <c r="H33" s="210"/>
      <c r="I33" s="210"/>
      <c r="J33" s="210" t="s">
        <v>55</v>
      </c>
      <c r="K33" s="210" t="s">
        <v>291</v>
      </c>
      <c r="L33" s="210" t="s">
        <v>774</v>
      </c>
      <c r="M33" s="251"/>
      <c r="N33" s="251"/>
      <c r="O33" s="252"/>
      <c r="P33" s="8"/>
    </row>
    <row r="34" spans="1:16" ht="120" x14ac:dyDescent="0.25">
      <c r="A34" s="15" t="s">
        <v>172</v>
      </c>
      <c r="B34" s="2" t="s">
        <v>160</v>
      </c>
      <c r="C34" s="2">
        <v>6</v>
      </c>
      <c r="D34" s="9" t="s">
        <v>7</v>
      </c>
      <c r="E34" s="2" t="s">
        <v>222</v>
      </c>
      <c r="F34" s="2" t="s">
        <v>223</v>
      </c>
      <c r="G34" s="2" t="s">
        <v>53</v>
      </c>
      <c r="H34" s="2"/>
      <c r="I34" s="3" t="s">
        <v>224</v>
      </c>
      <c r="J34" s="2" t="s">
        <v>55</v>
      </c>
      <c r="K34" s="2" t="s">
        <v>15</v>
      </c>
      <c r="L34" s="2" t="s">
        <v>16</v>
      </c>
      <c r="P34" s="8"/>
    </row>
    <row r="35" spans="1:16" x14ac:dyDescent="0.25">
      <c r="A35" s="7" t="s">
        <v>391</v>
      </c>
      <c r="B35" s="16"/>
      <c r="C35" s="16">
        <v>3</v>
      </c>
      <c r="D35" s="16" t="s">
        <v>377</v>
      </c>
      <c r="E35" s="7" t="s">
        <v>392</v>
      </c>
      <c r="F35" s="7" t="s">
        <v>393</v>
      </c>
      <c r="G35" s="1"/>
      <c r="H35" s="1"/>
      <c r="I35" s="1"/>
      <c r="J35" s="7" t="s">
        <v>55</v>
      </c>
      <c r="K35" s="26" t="s">
        <v>353</v>
      </c>
      <c r="L35" s="1"/>
      <c r="M35" s="33"/>
      <c r="N35" s="33"/>
      <c r="O35" s="33"/>
      <c r="P35" s="8"/>
    </row>
    <row r="36" spans="1:16" ht="15.75" x14ac:dyDescent="0.25">
      <c r="A36" s="21" t="s">
        <v>29</v>
      </c>
      <c r="B36" s="21"/>
      <c r="C36" s="61" t="s">
        <v>380</v>
      </c>
      <c r="D36" s="21" t="s">
        <v>377</v>
      </c>
      <c r="E36" s="21" t="s">
        <v>218</v>
      </c>
      <c r="F36" s="21" t="s">
        <v>219</v>
      </c>
      <c r="G36" s="62"/>
      <c r="H36" s="62"/>
      <c r="I36" s="62"/>
      <c r="J36" s="64" t="s">
        <v>373</v>
      </c>
      <c r="K36" s="65" t="s">
        <v>398</v>
      </c>
      <c r="L36" s="1"/>
      <c r="M36" s="34"/>
      <c r="N36" s="34"/>
      <c r="O36" s="34"/>
      <c r="P36" s="8"/>
    </row>
    <row r="37" spans="1:16" ht="135" x14ac:dyDescent="0.25">
      <c r="A37" s="15" t="s">
        <v>172</v>
      </c>
      <c r="B37" s="2" t="s">
        <v>160</v>
      </c>
      <c r="C37" s="2">
        <v>6</v>
      </c>
      <c r="D37" s="9" t="s">
        <v>7</v>
      </c>
      <c r="E37" s="2" t="s">
        <v>218</v>
      </c>
      <c r="F37" s="2" t="s">
        <v>219</v>
      </c>
      <c r="G37" s="2" t="s">
        <v>25</v>
      </c>
      <c r="H37" s="2"/>
      <c r="I37" s="3" t="s">
        <v>220</v>
      </c>
      <c r="J37" s="184">
        <v>44545</v>
      </c>
      <c r="K37" s="2" t="s">
        <v>15</v>
      </c>
      <c r="L37" s="2" t="s">
        <v>16</v>
      </c>
      <c r="P37" s="8"/>
    </row>
    <row r="38" spans="1:16" x14ac:dyDescent="0.25">
      <c r="A38" s="16" t="s">
        <v>19</v>
      </c>
      <c r="B38" s="16"/>
      <c r="C38" s="28">
        <v>6</v>
      </c>
      <c r="D38" s="16" t="s">
        <v>377</v>
      </c>
      <c r="E38" s="16" t="s">
        <v>252</v>
      </c>
      <c r="F38" s="16" t="s">
        <v>343</v>
      </c>
      <c r="G38" s="1"/>
      <c r="H38" s="1"/>
      <c r="I38" s="1"/>
      <c r="J38" s="16" t="s">
        <v>55</v>
      </c>
      <c r="K38" s="26" t="s">
        <v>353</v>
      </c>
      <c r="L38" s="1"/>
      <c r="M38" s="34"/>
      <c r="N38" s="34"/>
      <c r="O38" s="34"/>
      <c r="P38" s="8"/>
    </row>
    <row r="39" spans="1:16" x14ac:dyDescent="0.25">
      <c r="A39" s="40" t="s">
        <v>29</v>
      </c>
      <c r="B39" s="40"/>
      <c r="C39" s="71" t="s">
        <v>404</v>
      </c>
      <c r="D39" s="16" t="s">
        <v>588</v>
      </c>
      <c r="E39" s="40" t="s">
        <v>346</v>
      </c>
      <c r="F39" s="40" t="s">
        <v>343</v>
      </c>
      <c r="G39" s="40"/>
      <c r="H39" s="40"/>
      <c r="I39" s="40"/>
      <c r="J39" s="40" t="s">
        <v>55</v>
      </c>
      <c r="K39" s="49" t="s">
        <v>359</v>
      </c>
      <c r="L39" s="1"/>
      <c r="M39" s="34"/>
      <c r="N39" s="34"/>
      <c r="O39" s="34"/>
      <c r="P39" s="8"/>
    </row>
    <row r="40" spans="1:16" x14ac:dyDescent="0.25">
      <c r="A40" s="40" t="s">
        <v>358</v>
      </c>
      <c r="B40" s="40"/>
      <c r="C40" s="60">
        <v>3</v>
      </c>
      <c r="D40" s="16" t="s">
        <v>352</v>
      </c>
      <c r="E40" s="40" t="s">
        <v>262</v>
      </c>
      <c r="F40" s="40" t="s">
        <v>343</v>
      </c>
      <c r="G40" s="40"/>
      <c r="H40" s="40"/>
      <c r="I40" s="40"/>
      <c r="J40" s="40" t="s">
        <v>55</v>
      </c>
      <c r="K40" s="40" t="s">
        <v>359</v>
      </c>
      <c r="L40" s="1"/>
      <c r="M40" s="34"/>
      <c r="N40" s="34"/>
      <c r="O40" s="34"/>
      <c r="P40" s="8"/>
    </row>
    <row r="41" spans="1:16" x14ac:dyDescent="0.25">
      <c r="A41" s="40" t="s">
        <v>341</v>
      </c>
      <c r="B41" s="40"/>
      <c r="C41" s="40" t="s">
        <v>342</v>
      </c>
      <c r="D41" s="17" t="s">
        <v>300</v>
      </c>
      <c r="E41" s="40" t="s">
        <v>252</v>
      </c>
      <c r="F41" s="40" t="s">
        <v>343</v>
      </c>
      <c r="G41" s="40"/>
      <c r="H41" s="40"/>
      <c r="I41" s="40"/>
      <c r="J41" s="46" t="s">
        <v>55</v>
      </c>
      <c r="K41" s="46" t="s">
        <v>344</v>
      </c>
      <c r="L41" s="1"/>
      <c r="M41" s="34"/>
      <c r="N41" s="34"/>
      <c r="O41" s="34"/>
      <c r="P41" s="8"/>
    </row>
    <row r="42" spans="1:16" x14ac:dyDescent="0.25">
      <c r="A42" s="7" t="s">
        <v>76</v>
      </c>
      <c r="B42" s="7"/>
      <c r="C42" s="7"/>
      <c r="D42" s="17" t="s">
        <v>300</v>
      </c>
      <c r="E42" s="7" t="s">
        <v>346</v>
      </c>
      <c r="F42" s="7" t="s">
        <v>343</v>
      </c>
      <c r="G42" s="1"/>
      <c r="H42" s="1"/>
      <c r="I42" s="1"/>
      <c r="J42" s="19" t="s">
        <v>55</v>
      </c>
      <c r="K42" s="19" t="s">
        <v>291</v>
      </c>
      <c r="L42" s="1"/>
      <c r="M42" s="33"/>
      <c r="N42" s="33"/>
      <c r="O42" s="33"/>
      <c r="P42" s="8"/>
    </row>
    <row r="43" spans="1:16" ht="270" x14ac:dyDescent="0.25">
      <c r="A43" s="12" t="s">
        <v>19</v>
      </c>
      <c r="B43" s="2"/>
      <c r="C43" s="2">
        <v>6</v>
      </c>
      <c r="D43" s="9" t="s">
        <v>7</v>
      </c>
      <c r="E43" s="2" t="s">
        <v>95</v>
      </c>
      <c r="F43" s="2" t="s">
        <v>68</v>
      </c>
      <c r="G43" s="2" t="s">
        <v>12</v>
      </c>
      <c r="H43" s="2" t="s">
        <v>13</v>
      </c>
      <c r="I43" s="3" t="s">
        <v>201</v>
      </c>
      <c r="J43" s="2" t="s">
        <v>55</v>
      </c>
      <c r="K43" s="2" t="s">
        <v>15</v>
      </c>
      <c r="L43" s="2" t="s">
        <v>16</v>
      </c>
      <c r="P43" s="8"/>
    </row>
    <row r="44" spans="1:16" ht="345" x14ac:dyDescent="0.25">
      <c r="A44" s="15" t="s">
        <v>19</v>
      </c>
      <c r="B44" s="15" t="s">
        <v>160</v>
      </c>
      <c r="C44" s="30"/>
      <c r="D44" s="15" t="s">
        <v>231</v>
      </c>
      <c r="E44" s="15" t="s">
        <v>262</v>
      </c>
      <c r="F44" s="15" t="s">
        <v>68</v>
      </c>
      <c r="G44" s="111"/>
      <c r="H44" s="111"/>
      <c r="I44" s="15" t="s">
        <v>707</v>
      </c>
      <c r="J44" s="15" t="s">
        <v>55</v>
      </c>
      <c r="K44" s="30"/>
      <c r="L44" s="111"/>
      <c r="M44" s="188"/>
      <c r="N44" s="188"/>
      <c r="O44" s="188"/>
      <c r="P44" s="8"/>
    </row>
    <row r="45" spans="1:16" ht="300" x14ac:dyDescent="0.25">
      <c r="A45" s="12" t="s">
        <v>29</v>
      </c>
      <c r="B45" s="6" t="s">
        <v>160</v>
      </c>
      <c r="C45" s="2">
        <v>5</v>
      </c>
      <c r="D45" s="9" t="s">
        <v>28</v>
      </c>
      <c r="E45" s="2" t="s">
        <v>67</v>
      </c>
      <c r="F45" s="2" t="s">
        <v>68</v>
      </c>
      <c r="G45" s="2" t="s">
        <v>12</v>
      </c>
      <c r="H45" s="2" t="s">
        <v>69</v>
      </c>
      <c r="I45" s="3" t="s">
        <v>70</v>
      </c>
      <c r="J45" s="2">
        <v>30</v>
      </c>
      <c r="K45" s="2" t="s">
        <v>15</v>
      </c>
      <c r="L45" s="2" t="s">
        <v>16</v>
      </c>
      <c r="P45" s="8"/>
    </row>
    <row r="46" spans="1:16" ht="255" x14ac:dyDescent="0.25">
      <c r="A46" s="195" t="s">
        <v>27</v>
      </c>
      <c r="B46" s="195" t="s">
        <v>155</v>
      </c>
      <c r="C46" s="124" t="s">
        <v>156</v>
      </c>
      <c r="D46" s="195" t="s">
        <v>123</v>
      </c>
      <c r="E46" s="124" t="s">
        <v>157</v>
      </c>
      <c r="F46" s="124" t="s">
        <v>68</v>
      </c>
      <c r="G46" s="124" t="s">
        <v>12</v>
      </c>
      <c r="H46" s="124" t="s">
        <v>13</v>
      </c>
      <c r="I46" s="194" t="s">
        <v>158</v>
      </c>
      <c r="J46" s="42" t="s">
        <v>159</v>
      </c>
      <c r="K46" s="43" t="s">
        <v>163</v>
      </c>
      <c r="L46" s="42" t="s">
        <v>63</v>
      </c>
      <c r="M46" s="8"/>
      <c r="N46" s="8"/>
      <c r="O46" s="8"/>
      <c r="P46" s="8"/>
    </row>
    <row r="47" spans="1:16" ht="390" x14ac:dyDescent="0.25">
      <c r="A47" s="15" t="s">
        <v>166</v>
      </c>
      <c r="B47" s="9"/>
      <c r="C47" s="2">
        <v>5</v>
      </c>
      <c r="D47" s="9" t="s">
        <v>123</v>
      </c>
      <c r="E47" s="38" t="s">
        <v>95</v>
      </c>
      <c r="F47" s="38" t="s">
        <v>68</v>
      </c>
      <c r="G47" s="38" t="s">
        <v>12</v>
      </c>
      <c r="H47" s="38" t="s">
        <v>13</v>
      </c>
      <c r="I47" s="44" t="s">
        <v>139</v>
      </c>
      <c r="J47" s="38" t="s">
        <v>55</v>
      </c>
      <c r="K47" s="38" t="s">
        <v>140</v>
      </c>
      <c r="L47" s="38" t="s">
        <v>16</v>
      </c>
      <c r="M47" s="8"/>
      <c r="N47" s="8"/>
      <c r="O47" s="8"/>
      <c r="P47" s="8"/>
    </row>
    <row r="48" spans="1:16" ht="180" x14ac:dyDescent="0.25">
      <c r="A48" s="15" t="s">
        <v>172</v>
      </c>
      <c r="B48" s="2" t="s">
        <v>160</v>
      </c>
      <c r="C48" s="2">
        <v>6</v>
      </c>
      <c r="D48" s="9" t="s">
        <v>7</v>
      </c>
      <c r="E48" s="2" t="s">
        <v>97</v>
      </c>
      <c r="F48" s="2" t="s">
        <v>68</v>
      </c>
      <c r="G48" s="2" t="s">
        <v>12</v>
      </c>
      <c r="H48" s="2" t="s">
        <v>13</v>
      </c>
      <c r="I48" s="3" t="s">
        <v>228</v>
      </c>
      <c r="J48" s="2" t="s">
        <v>18</v>
      </c>
      <c r="K48" s="2" t="s">
        <v>15</v>
      </c>
      <c r="L48" s="2" t="s">
        <v>16</v>
      </c>
      <c r="P48" s="8"/>
    </row>
    <row r="49" spans="1:16" ht="300" x14ac:dyDescent="0.25">
      <c r="A49" s="14" t="s">
        <v>165</v>
      </c>
      <c r="B49" s="7" t="s">
        <v>126</v>
      </c>
      <c r="C49" s="2" t="s">
        <v>94</v>
      </c>
      <c r="D49" s="9" t="s">
        <v>75</v>
      </c>
      <c r="E49" s="2" t="s">
        <v>95</v>
      </c>
      <c r="F49" s="2" t="s">
        <v>68</v>
      </c>
      <c r="G49" s="2" t="s">
        <v>12</v>
      </c>
      <c r="H49" s="2" t="s">
        <v>13</v>
      </c>
      <c r="I49" s="3" t="s">
        <v>96</v>
      </c>
      <c r="J49" s="2">
        <v>30</v>
      </c>
      <c r="K49" s="2" t="s">
        <v>15</v>
      </c>
      <c r="L49" s="42" t="s">
        <v>94</v>
      </c>
      <c r="M49" s="8"/>
      <c r="N49" s="8"/>
      <c r="O49" s="8"/>
      <c r="P49" s="8"/>
    </row>
    <row r="50" spans="1:16" ht="240" x14ac:dyDescent="0.25">
      <c r="A50" s="14" t="s">
        <v>165</v>
      </c>
      <c r="B50" s="7" t="s">
        <v>160</v>
      </c>
      <c r="C50" s="2">
        <v>6</v>
      </c>
      <c r="D50" s="9" t="s">
        <v>75</v>
      </c>
      <c r="E50" s="2" t="s">
        <v>97</v>
      </c>
      <c r="F50" s="2" t="s">
        <v>68</v>
      </c>
      <c r="G50" s="2" t="s">
        <v>12</v>
      </c>
      <c r="H50" s="2" t="s">
        <v>13</v>
      </c>
      <c r="I50" s="3" t="s">
        <v>98</v>
      </c>
      <c r="J50" s="2" t="s">
        <v>55</v>
      </c>
      <c r="K50" s="2" t="s">
        <v>15</v>
      </c>
      <c r="L50" s="2" t="s">
        <v>16</v>
      </c>
      <c r="M50" s="8"/>
      <c r="N50" s="8"/>
      <c r="O50" s="8"/>
      <c r="P50" s="8"/>
    </row>
    <row r="51" spans="1:16" ht="300" x14ac:dyDescent="0.25">
      <c r="A51" s="258" t="s">
        <v>171</v>
      </c>
      <c r="B51" s="258" t="s">
        <v>160</v>
      </c>
      <c r="C51" s="30"/>
      <c r="D51" s="15" t="s">
        <v>231</v>
      </c>
      <c r="E51" s="15" t="s">
        <v>252</v>
      </c>
      <c r="F51" s="15" t="s">
        <v>68</v>
      </c>
      <c r="G51" s="111"/>
      <c r="H51" s="111"/>
      <c r="I51" s="111" t="s">
        <v>691</v>
      </c>
      <c r="J51" s="15" t="s">
        <v>55</v>
      </c>
      <c r="K51" s="30"/>
      <c r="L51" s="111"/>
      <c r="M51" s="188"/>
      <c r="N51" s="188"/>
      <c r="O51" s="188"/>
      <c r="P51" s="8"/>
    </row>
    <row r="52" spans="1:16" ht="180" x14ac:dyDescent="0.25">
      <c r="A52" s="17" t="s">
        <v>76</v>
      </c>
      <c r="B52" s="260"/>
      <c r="C52" s="260"/>
      <c r="D52" s="17" t="s">
        <v>300</v>
      </c>
      <c r="E52" s="17" t="s">
        <v>326</v>
      </c>
      <c r="F52" s="17" t="s">
        <v>68</v>
      </c>
      <c r="G52" s="1"/>
      <c r="H52" s="1"/>
      <c r="I52" s="111" t="s">
        <v>763</v>
      </c>
      <c r="J52" s="18" t="s">
        <v>55</v>
      </c>
      <c r="K52" s="18" t="s">
        <v>291</v>
      </c>
      <c r="L52" s="1"/>
      <c r="M52" s="32"/>
      <c r="N52" s="32"/>
      <c r="O52" s="32"/>
      <c r="P52" s="8"/>
    </row>
    <row r="53" spans="1:16" ht="409.5" x14ac:dyDescent="0.25">
      <c r="A53" s="30" t="s">
        <v>19</v>
      </c>
      <c r="B53" s="30"/>
      <c r="C53" s="30">
        <v>6</v>
      </c>
      <c r="D53" s="17" t="s">
        <v>300</v>
      </c>
      <c r="E53" s="30" t="s">
        <v>202</v>
      </c>
      <c r="F53" s="30" t="s">
        <v>301</v>
      </c>
      <c r="G53" s="111"/>
      <c r="H53" s="111"/>
      <c r="I53" s="111" t="s">
        <v>739</v>
      </c>
      <c r="J53" s="192" t="s">
        <v>55</v>
      </c>
      <c r="K53" s="192" t="s">
        <v>291</v>
      </c>
      <c r="L53" s="111" t="s">
        <v>738</v>
      </c>
      <c r="M53" s="112"/>
      <c r="N53" s="112"/>
      <c r="O53" s="112"/>
      <c r="P53" s="8"/>
    </row>
    <row r="54" spans="1:16" ht="120" x14ac:dyDescent="0.25">
      <c r="A54" s="7" t="s">
        <v>19</v>
      </c>
      <c r="B54" s="7"/>
      <c r="C54" s="7"/>
      <c r="D54" s="17" t="s">
        <v>300</v>
      </c>
      <c r="E54" s="7" t="s">
        <v>9</v>
      </c>
      <c r="F54" s="7" t="s">
        <v>322</v>
      </c>
      <c r="G54" s="1"/>
      <c r="H54" s="1"/>
      <c r="I54" s="111" t="s">
        <v>758</v>
      </c>
      <c r="J54" s="24" t="s">
        <v>757</v>
      </c>
      <c r="K54" s="18" t="s">
        <v>291</v>
      </c>
      <c r="L54" s="1"/>
      <c r="M54" s="33"/>
      <c r="N54" s="33"/>
      <c r="O54" s="33"/>
      <c r="P54" s="8"/>
    </row>
    <row r="55" spans="1:16" ht="105" x14ac:dyDescent="0.25">
      <c r="A55" s="16" t="s">
        <v>29</v>
      </c>
      <c r="B55" s="16"/>
      <c r="C55" s="16" t="s">
        <v>303</v>
      </c>
      <c r="D55" s="17" t="s">
        <v>300</v>
      </c>
      <c r="E55" s="16" t="s">
        <v>56</v>
      </c>
      <c r="F55" s="16" t="s">
        <v>322</v>
      </c>
      <c r="G55" s="1"/>
      <c r="H55" s="1"/>
      <c r="I55" s="111" t="s">
        <v>764</v>
      </c>
      <c r="J55" s="20" t="s">
        <v>757</v>
      </c>
      <c r="K55" s="18" t="s">
        <v>291</v>
      </c>
      <c r="L55" s="1"/>
      <c r="M55" s="34"/>
      <c r="N55" s="34"/>
      <c r="O55" s="34"/>
      <c r="P55" s="8"/>
    </row>
    <row r="56" spans="1:16" x14ac:dyDescent="0.25">
      <c r="A56" s="16" t="s">
        <v>29</v>
      </c>
      <c r="B56" s="16"/>
      <c r="C56" s="29" t="s">
        <v>369</v>
      </c>
      <c r="D56" s="16" t="s">
        <v>352</v>
      </c>
      <c r="E56" s="16" t="s">
        <v>56</v>
      </c>
      <c r="F56" s="16" t="s">
        <v>322</v>
      </c>
      <c r="G56" s="1"/>
      <c r="H56" s="1"/>
      <c r="I56" s="1"/>
      <c r="J56" s="16" t="s">
        <v>146</v>
      </c>
      <c r="K56" s="16" t="s">
        <v>353</v>
      </c>
      <c r="L56" s="1"/>
      <c r="M56" s="34"/>
      <c r="N56" s="34"/>
      <c r="O56" s="34"/>
      <c r="P56" s="8"/>
    </row>
    <row r="57" spans="1:16" ht="120" x14ac:dyDescent="0.25">
      <c r="A57" s="50" t="s">
        <v>241</v>
      </c>
      <c r="B57" s="50"/>
      <c r="C57" s="50" t="s">
        <v>303</v>
      </c>
      <c r="D57" s="17" t="s">
        <v>300</v>
      </c>
      <c r="E57" s="50" t="s">
        <v>9</v>
      </c>
      <c r="F57" s="50" t="s">
        <v>322</v>
      </c>
      <c r="G57" s="40"/>
      <c r="H57" s="40"/>
      <c r="I57" s="49" t="s">
        <v>756</v>
      </c>
      <c r="J57" s="53" t="s">
        <v>757</v>
      </c>
      <c r="K57" s="45" t="s">
        <v>323</v>
      </c>
      <c r="L57" s="1"/>
      <c r="M57" s="33"/>
      <c r="N57" s="33"/>
      <c r="O57" s="33"/>
      <c r="P57" s="8"/>
    </row>
    <row r="58" spans="1:16" x14ac:dyDescent="0.25">
      <c r="A58" s="7" t="s">
        <v>345</v>
      </c>
      <c r="B58" s="7"/>
      <c r="C58" s="7" t="s">
        <v>310</v>
      </c>
      <c r="D58" s="17" t="s">
        <v>300</v>
      </c>
      <c r="E58" s="7" t="s">
        <v>264</v>
      </c>
      <c r="F58" s="7" t="s">
        <v>322</v>
      </c>
      <c r="G58" s="1"/>
      <c r="H58" s="1"/>
      <c r="I58" s="1"/>
      <c r="J58" s="24">
        <v>60</v>
      </c>
      <c r="K58" s="19" t="s">
        <v>291</v>
      </c>
      <c r="L58" s="1"/>
      <c r="M58" s="33"/>
      <c r="N58" s="33"/>
      <c r="O58" s="33"/>
      <c r="P58" s="8"/>
    </row>
    <row r="59" spans="1:16" x14ac:dyDescent="0.25">
      <c r="A59" s="21" t="s">
        <v>365</v>
      </c>
      <c r="B59" s="21"/>
      <c r="C59" s="61" t="s">
        <v>366</v>
      </c>
      <c r="D59" s="21" t="s">
        <v>352</v>
      </c>
      <c r="E59" s="21" t="s">
        <v>9</v>
      </c>
      <c r="F59" s="21" t="s">
        <v>322</v>
      </c>
      <c r="G59" s="62"/>
      <c r="H59" s="62"/>
      <c r="I59" s="62"/>
      <c r="J59" s="21" t="s">
        <v>146</v>
      </c>
      <c r="K59" s="21" t="s">
        <v>367</v>
      </c>
      <c r="L59" s="62"/>
      <c r="M59" s="34"/>
      <c r="N59" s="34"/>
      <c r="O59" s="34"/>
      <c r="P59" s="8"/>
    </row>
    <row r="60" spans="1:16" x14ac:dyDescent="0.25">
      <c r="A60" s="16" t="s">
        <v>77</v>
      </c>
      <c r="B60" s="16"/>
      <c r="C60" s="29" t="s">
        <v>380</v>
      </c>
      <c r="D60" s="16" t="s">
        <v>377</v>
      </c>
      <c r="E60" s="16" t="s">
        <v>264</v>
      </c>
      <c r="F60" s="16" t="s">
        <v>322</v>
      </c>
      <c r="G60" s="1"/>
      <c r="H60" s="1"/>
      <c r="I60" s="1"/>
      <c r="J60" s="16" t="s">
        <v>146</v>
      </c>
      <c r="K60" s="26" t="s">
        <v>353</v>
      </c>
      <c r="L60" s="1"/>
      <c r="M60" s="34"/>
      <c r="N60" s="34"/>
      <c r="O60" s="34"/>
      <c r="P60" s="8"/>
    </row>
    <row r="61" spans="1:16" x14ac:dyDescent="0.25">
      <c r="A61" s="16" t="s">
        <v>76</v>
      </c>
      <c r="B61" s="16"/>
      <c r="C61" s="29" t="s">
        <v>405</v>
      </c>
      <c r="D61" s="16" t="s">
        <v>377</v>
      </c>
      <c r="E61" s="16" t="s">
        <v>9</v>
      </c>
      <c r="F61" s="16" t="s">
        <v>322</v>
      </c>
      <c r="G61" s="1"/>
      <c r="H61" s="1"/>
      <c r="I61" s="1"/>
      <c r="J61" s="16" t="s">
        <v>146</v>
      </c>
      <c r="K61" s="26" t="s">
        <v>353</v>
      </c>
      <c r="L61" s="1"/>
      <c r="M61" s="34"/>
      <c r="N61" s="34"/>
      <c r="O61" s="34"/>
      <c r="P61" s="8"/>
    </row>
    <row r="62" spans="1:16" ht="150" x14ac:dyDescent="0.25">
      <c r="A62" s="12" t="s">
        <v>19</v>
      </c>
      <c r="B62" s="2"/>
      <c r="C62" s="2">
        <v>4</v>
      </c>
      <c r="D62" s="9" t="s">
        <v>7</v>
      </c>
      <c r="E62" s="2" t="s">
        <v>191</v>
      </c>
      <c r="F62" s="2" t="s">
        <v>192</v>
      </c>
      <c r="G62" s="2" t="s">
        <v>53</v>
      </c>
      <c r="H62" s="2"/>
      <c r="I62" s="3" t="s">
        <v>193</v>
      </c>
      <c r="J62" s="2">
        <v>30</v>
      </c>
      <c r="K62" s="2" t="s">
        <v>15</v>
      </c>
      <c r="L62" s="2" t="s">
        <v>16</v>
      </c>
      <c r="P62" s="8"/>
    </row>
    <row r="63" spans="1:16" ht="180" x14ac:dyDescent="0.25">
      <c r="A63" s="9" t="s">
        <v>29</v>
      </c>
      <c r="B63" s="9"/>
      <c r="C63" s="2">
        <v>3</v>
      </c>
      <c r="D63" s="9" t="s">
        <v>123</v>
      </c>
      <c r="E63" s="2" t="s">
        <v>143</v>
      </c>
      <c r="F63" s="2" t="s">
        <v>144</v>
      </c>
      <c r="G63" s="2" t="s">
        <v>44</v>
      </c>
      <c r="H63" s="2"/>
      <c r="I63" s="3" t="s">
        <v>142</v>
      </c>
      <c r="J63" s="2" t="s">
        <v>128</v>
      </c>
      <c r="K63" s="2" t="s">
        <v>15</v>
      </c>
      <c r="L63" s="2" t="s">
        <v>16</v>
      </c>
      <c r="P63" s="8"/>
    </row>
    <row r="64" spans="1:16" ht="105" x14ac:dyDescent="0.25">
      <c r="A64" s="37" t="s">
        <v>171</v>
      </c>
      <c r="B64" s="16"/>
      <c r="C64" s="16">
        <v>3</v>
      </c>
      <c r="D64" s="16" t="s">
        <v>377</v>
      </c>
      <c r="E64" s="7" t="s">
        <v>196</v>
      </c>
      <c r="F64" s="7" t="s">
        <v>397</v>
      </c>
      <c r="G64" s="1"/>
      <c r="H64" s="1"/>
      <c r="I64" s="1"/>
      <c r="J64" s="7" t="s">
        <v>55</v>
      </c>
      <c r="K64" s="7"/>
      <c r="L64" s="1"/>
      <c r="M64" s="33"/>
      <c r="N64" s="33"/>
      <c r="O64" s="33"/>
      <c r="P64" s="8"/>
    </row>
    <row r="65" spans="1:15" ht="105" x14ac:dyDescent="0.25">
      <c r="A65" s="69" t="s">
        <v>171</v>
      </c>
      <c r="B65" s="67"/>
      <c r="C65" s="67">
        <v>3</v>
      </c>
      <c r="D65" s="16" t="s">
        <v>377</v>
      </c>
      <c r="E65" s="70" t="s">
        <v>196</v>
      </c>
      <c r="F65" s="70" t="s">
        <v>397</v>
      </c>
      <c r="G65" s="67"/>
      <c r="H65" s="67"/>
      <c r="I65" s="67"/>
      <c r="J65" s="70" t="s">
        <v>55</v>
      </c>
      <c r="K65" s="70" t="s">
        <v>394</v>
      </c>
      <c r="L65" s="1"/>
      <c r="M65" s="33"/>
      <c r="N65" s="33"/>
      <c r="O65" s="33"/>
    </row>
    <row r="66" spans="1:15" ht="195" x14ac:dyDescent="0.25">
      <c r="A66" s="15" t="s">
        <v>172</v>
      </c>
      <c r="B66" s="2" t="s">
        <v>195</v>
      </c>
      <c r="C66" s="2">
        <v>6</v>
      </c>
      <c r="D66" s="9" t="s">
        <v>7</v>
      </c>
      <c r="E66" s="2" t="s">
        <v>196</v>
      </c>
      <c r="F66" s="2" t="s">
        <v>197</v>
      </c>
      <c r="G66" s="2" t="s">
        <v>12</v>
      </c>
      <c r="H66" s="2" t="s">
        <v>198</v>
      </c>
      <c r="I66" s="3" t="s">
        <v>199</v>
      </c>
      <c r="J66" s="2">
        <v>30</v>
      </c>
      <c r="K66" s="2" t="s">
        <v>15</v>
      </c>
      <c r="L66" s="2" t="s">
        <v>16</v>
      </c>
      <c r="M66" s="8"/>
      <c r="N66" s="8"/>
      <c r="O66" s="8"/>
    </row>
    <row r="67" spans="1:15" ht="150" x14ac:dyDescent="0.25">
      <c r="A67" s="12" t="s">
        <v>19</v>
      </c>
      <c r="B67" s="2"/>
      <c r="C67" s="2">
        <v>6</v>
      </c>
      <c r="D67" s="9" t="s">
        <v>7</v>
      </c>
      <c r="E67" s="2" t="s">
        <v>51</v>
      </c>
      <c r="F67" s="2" t="s">
        <v>52</v>
      </c>
      <c r="G67" s="2" t="s">
        <v>53</v>
      </c>
      <c r="H67" s="2"/>
      <c r="I67" s="3" t="s">
        <v>229</v>
      </c>
      <c r="J67" s="2">
        <v>30</v>
      </c>
      <c r="K67" s="2" t="s">
        <v>15</v>
      </c>
      <c r="L67" s="2" t="s">
        <v>16</v>
      </c>
    </row>
    <row r="68" spans="1:15" ht="165" x14ac:dyDescent="0.25">
      <c r="A68" s="12" t="s">
        <v>29</v>
      </c>
      <c r="B68" s="6" t="s">
        <v>129</v>
      </c>
      <c r="C68" s="2">
        <v>5</v>
      </c>
      <c r="D68" s="9" t="s">
        <v>28</v>
      </c>
      <c r="E68" s="2" t="s">
        <v>51</v>
      </c>
      <c r="F68" s="2" t="s">
        <v>52</v>
      </c>
      <c r="G68" s="2" t="s">
        <v>53</v>
      </c>
      <c r="H68" s="2"/>
      <c r="I68" s="3" t="s">
        <v>54</v>
      </c>
      <c r="J68" s="2" t="s">
        <v>55</v>
      </c>
      <c r="K68" s="2" t="s">
        <v>15</v>
      </c>
      <c r="L68" s="2" t="s">
        <v>16</v>
      </c>
    </row>
    <row r="69" spans="1:15" x14ac:dyDescent="0.25">
      <c r="A69" s="200" t="s">
        <v>317</v>
      </c>
      <c r="B69" s="200"/>
      <c r="C69" s="201"/>
      <c r="D69" s="76" t="s">
        <v>300</v>
      </c>
      <c r="E69" s="200" t="s">
        <v>754</v>
      </c>
      <c r="F69" s="200" t="s">
        <v>32</v>
      </c>
      <c r="G69" s="200"/>
      <c r="H69" s="200"/>
      <c r="I69" s="200"/>
      <c r="J69" s="202" t="s">
        <v>319</v>
      </c>
      <c r="K69" s="202" t="s">
        <v>406</v>
      </c>
      <c r="L69" s="62"/>
      <c r="M69" s="199"/>
      <c r="N69" s="203"/>
      <c r="O69" s="203"/>
    </row>
    <row r="70" spans="1:15" x14ac:dyDescent="0.25">
      <c r="A70" s="200" t="s">
        <v>321</v>
      </c>
      <c r="B70" s="200"/>
      <c r="C70" s="201"/>
      <c r="D70" s="76" t="s">
        <v>300</v>
      </c>
      <c r="E70" s="200" t="s">
        <v>754</v>
      </c>
      <c r="F70" s="200" t="s">
        <v>32</v>
      </c>
      <c r="G70" s="200"/>
      <c r="H70" s="200"/>
      <c r="I70" s="200"/>
      <c r="J70" s="202" t="s">
        <v>319</v>
      </c>
      <c r="K70" s="202" t="s">
        <v>406</v>
      </c>
      <c r="L70" s="62"/>
      <c r="M70" s="199"/>
      <c r="N70" s="122"/>
      <c r="O70" s="122"/>
    </row>
    <row r="71" spans="1:15" x14ac:dyDescent="0.25">
      <c r="A71" s="54" t="s">
        <v>317</v>
      </c>
      <c r="B71" s="54"/>
      <c r="C71" s="55"/>
      <c r="D71" s="17" t="s">
        <v>300</v>
      </c>
      <c r="E71" s="54" t="s">
        <v>318</v>
      </c>
      <c r="F71" s="54" t="s">
        <v>32</v>
      </c>
      <c r="G71" s="54"/>
      <c r="H71" s="54"/>
      <c r="I71" s="54"/>
      <c r="J71" s="56" t="s">
        <v>319</v>
      </c>
      <c r="K71" s="56" t="s">
        <v>406</v>
      </c>
      <c r="L71" s="1"/>
      <c r="M71" s="34"/>
      <c r="N71" s="34"/>
      <c r="O71" s="34"/>
    </row>
    <row r="72" spans="1:15" x14ac:dyDescent="0.25">
      <c r="A72" s="200" t="s">
        <v>317</v>
      </c>
      <c r="B72" s="200"/>
      <c r="C72" s="201"/>
      <c r="D72" s="76" t="s">
        <v>300</v>
      </c>
      <c r="E72" s="200" t="s">
        <v>318</v>
      </c>
      <c r="F72" s="200" t="s">
        <v>32</v>
      </c>
      <c r="G72" s="200"/>
      <c r="H72" s="200"/>
      <c r="I72" s="200"/>
      <c r="J72" s="202" t="s">
        <v>319</v>
      </c>
      <c r="K72" s="202" t="s">
        <v>406</v>
      </c>
      <c r="L72" s="200"/>
      <c r="M72" s="203"/>
      <c r="N72" s="122"/>
      <c r="O72" s="122"/>
    </row>
    <row r="73" spans="1:15" ht="75" x14ac:dyDescent="0.25">
      <c r="A73" s="12" t="s">
        <v>19</v>
      </c>
      <c r="B73" s="2"/>
      <c r="C73" s="2">
        <v>4</v>
      </c>
      <c r="D73" s="9" t="s">
        <v>7</v>
      </c>
      <c r="E73" s="2" t="s">
        <v>205</v>
      </c>
      <c r="F73" s="2" t="s">
        <v>32</v>
      </c>
      <c r="G73" s="2" t="s">
        <v>25</v>
      </c>
      <c r="H73" s="2"/>
      <c r="I73" s="3" t="s">
        <v>206</v>
      </c>
      <c r="J73" s="2">
        <v>18</v>
      </c>
      <c r="K73" s="2" t="s">
        <v>207</v>
      </c>
      <c r="L73" s="2" t="s">
        <v>16</v>
      </c>
    </row>
    <row r="74" spans="1:15" ht="195" x14ac:dyDescent="0.25">
      <c r="A74" s="12" t="s">
        <v>29</v>
      </c>
      <c r="B74" s="6"/>
      <c r="C74" s="2">
        <v>5</v>
      </c>
      <c r="D74" s="9" t="s">
        <v>28</v>
      </c>
      <c r="E74" s="2" t="s">
        <v>31</v>
      </c>
      <c r="F74" s="2" t="s">
        <v>32</v>
      </c>
      <c r="G74" s="2" t="s">
        <v>25</v>
      </c>
      <c r="H74" s="2"/>
      <c r="I74" s="3" t="s">
        <v>33</v>
      </c>
      <c r="J74" s="2">
        <v>14</v>
      </c>
      <c r="K74" s="2" t="s">
        <v>15</v>
      </c>
      <c r="L74" s="2" t="s">
        <v>16</v>
      </c>
    </row>
    <row r="75" spans="1:15" ht="120" x14ac:dyDescent="0.25">
      <c r="A75" s="15" t="s">
        <v>172</v>
      </c>
      <c r="B75" s="2" t="s">
        <v>160</v>
      </c>
      <c r="C75" s="2">
        <v>6</v>
      </c>
      <c r="D75" s="9" t="s">
        <v>7</v>
      </c>
      <c r="E75" s="2" t="s">
        <v>177</v>
      </c>
      <c r="F75" s="2" t="s">
        <v>32</v>
      </c>
      <c r="G75" s="2" t="s">
        <v>25</v>
      </c>
      <c r="H75" s="2"/>
      <c r="I75" s="3" t="s">
        <v>178</v>
      </c>
      <c r="J75" s="184">
        <v>44544</v>
      </c>
      <c r="K75" s="2" t="s">
        <v>15</v>
      </c>
      <c r="L75" s="2" t="s">
        <v>16</v>
      </c>
    </row>
    <row r="76" spans="1:15" ht="105" x14ac:dyDescent="0.25">
      <c r="A76" s="17" t="s">
        <v>313</v>
      </c>
      <c r="B76" s="17"/>
      <c r="C76" s="17" t="s">
        <v>310</v>
      </c>
      <c r="D76" s="17" t="s">
        <v>300</v>
      </c>
      <c r="E76" s="17" t="s">
        <v>177</v>
      </c>
      <c r="F76" s="17" t="s">
        <v>32</v>
      </c>
      <c r="G76" s="1" t="s">
        <v>749</v>
      </c>
      <c r="H76" s="62" t="s">
        <v>750</v>
      </c>
      <c r="I76" s="62" t="s">
        <v>750</v>
      </c>
      <c r="J76" s="18" t="s">
        <v>314</v>
      </c>
      <c r="K76" s="20" t="s">
        <v>291</v>
      </c>
      <c r="L76" s="62" t="s">
        <v>750</v>
      </c>
      <c r="M76" s="32"/>
      <c r="N76" s="32"/>
      <c r="O76" s="32"/>
    </row>
    <row r="77" spans="1:15" ht="105" x14ac:dyDescent="0.25">
      <c r="A77" s="15" t="s">
        <v>171</v>
      </c>
      <c r="B77" s="9" t="s">
        <v>160</v>
      </c>
      <c r="C77" s="16"/>
      <c r="D77" s="9" t="s">
        <v>231</v>
      </c>
      <c r="E77" s="9" t="s">
        <v>242</v>
      </c>
      <c r="F77" s="9" t="s">
        <v>32</v>
      </c>
      <c r="G77" s="1"/>
      <c r="H77" s="1"/>
      <c r="I77" s="62" t="s">
        <v>656</v>
      </c>
      <c r="J77" s="9"/>
      <c r="K77" s="16"/>
      <c r="L77" s="62" t="s">
        <v>656</v>
      </c>
      <c r="M77" s="31"/>
      <c r="N77" s="31"/>
      <c r="O77" s="31"/>
    </row>
    <row r="78" spans="1:15" ht="240" x14ac:dyDescent="0.25">
      <c r="A78" s="15" t="s">
        <v>92</v>
      </c>
      <c r="B78" s="15"/>
      <c r="C78" s="30"/>
      <c r="D78" s="15" t="s">
        <v>231</v>
      </c>
      <c r="E78" s="15" t="s">
        <v>266</v>
      </c>
      <c r="F78" s="15" t="s">
        <v>32</v>
      </c>
      <c r="G78" s="111"/>
      <c r="H78" s="111"/>
      <c r="I78" s="246" t="s">
        <v>717</v>
      </c>
      <c r="J78" s="15" t="s">
        <v>243</v>
      </c>
      <c r="K78" s="30"/>
      <c r="L78" s="111"/>
      <c r="M78" s="188"/>
      <c r="N78" s="188"/>
      <c r="O78" s="188"/>
    </row>
    <row r="79" spans="1:15" ht="285" x14ac:dyDescent="0.25">
      <c r="A79" s="15" t="s">
        <v>92</v>
      </c>
      <c r="B79" s="15"/>
      <c r="C79" s="30"/>
      <c r="D79" s="15" t="s">
        <v>231</v>
      </c>
      <c r="E79" s="15" t="s">
        <v>266</v>
      </c>
      <c r="F79" s="15" t="s">
        <v>32</v>
      </c>
      <c r="G79" s="111"/>
      <c r="H79" s="111"/>
      <c r="I79" s="246" t="s">
        <v>722</v>
      </c>
      <c r="J79" s="15" t="s">
        <v>243</v>
      </c>
      <c r="K79" s="30"/>
      <c r="L79" s="111"/>
      <c r="M79" s="188"/>
      <c r="N79" s="188"/>
      <c r="O79" s="188"/>
    </row>
    <row r="80" spans="1:15" s="80" customFormat="1" ht="270" x14ac:dyDescent="0.25">
      <c r="A80" s="15" t="s">
        <v>239</v>
      </c>
      <c r="B80" s="15"/>
      <c r="C80" s="30"/>
      <c r="D80" s="15" t="s">
        <v>231</v>
      </c>
      <c r="E80" s="15" t="s">
        <v>255</v>
      </c>
      <c r="F80" s="15" t="s">
        <v>32</v>
      </c>
      <c r="G80" s="111"/>
      <c r="H80" s="111"/>
      <c r="I80" s="111" t="s">
        <v>700</v>
      </c>
      <c r="J80" s="15" t="s">
        <v>128</v>
      </c>
      <c r="K80" s="30"/>
      <c r="L80" s="111"/>
      <c r="M80" s="188"/>
      <c r="N80" s="188"/>
      <c r="O80" s="188"/>
    </row>
    <row r="81" spans="1:15" ht="90" x14ac:dyDescent="0.25">
      <c r="A81" s="77" t="s">
        <v>317</v>
      </c>
      <c r="B81" s="78"/>
      <c r="C81" s="78">
        <v>4</v>
      </c>
      <c r="D81" s="9" t="s">
        <v>7</v>
      </c>
      <c r="E81" s="78" t="s">
        <v>86</v>
      </c>
      <c r="F81" s="78" t="s">
        <v>82</v>
      </c>
      <c r="G81" s="78" t="s">
        <v>25</v>
      </c>
      <c r="H81" s="78"/>
      <c r="I81" s="79" t="s">
        <v>208</v>
      </c>
      <c r="J81" s="78" t="s">
        <v>18</v>
      </c>
      <c r="K81" s="79" t="s">
        <v>209</v>
      </c>
      <c r="L81" s="78" t="s">
        <v>16</v>
      </c>
      <c r="M81" s="80"/>
      <c r="N81" s="80"/>
      <c r="O81" s="80"/>
    </row>
    <row r="82" spans="1:15" ht="150" x14ac:dyDescent="0.25">
      <c r="A82" s="9" t="s">
        <v>29</v>
      </c>
      <c r="B82" s="9"/>
      <c r="C82" s="2">
        <v>3</v>
      </c>
      <c r="D82" s="9" t="s">
        <v>123</v>
      </c>
      <c r="E82" s="2" t="s">
        <v>137</v>
      </c>
      <c r="F82" s="2" t="s">
        <v>82</v>
      </c>
      <c r="G82" s="2" t="s">
        <v>25</v>
      </c>
      <c r="H82" s="2"/>
      <c r="I82" s="3" t="s">
        <v>138</v>
      </c>
      <c r="J82" s="2" t="s">
        <v>128</v>
      </c>
      <c r="K82" s="2" t="s">
        <v>15</v>
      </c>
      <c r="L82" s="2" t="s">
        <v>16</v>
      </c>
    </row>
    <row r="83" spans="1:15" ht="210" x14ac:dyDescent="0.25">
      <c r="A83" s="15" t="s">
        <v>172</v>
      </c>
      <c r="B83" s="9" t="s">
        <v>126</v>
      </c>
      <c r="C83" s="2">
        <v>5</v>
      </c>
      <c r="D83" s="9" t="s">
        <v>123</v>
      </c>
      <c r="E83" s="2" t="s">
        <v>81</v>
      </c>
      <c r="F83" s="2" t="s">
        <v>82</v>
      </c>
      <c r="G83" s="2" t="s">
        <v>25</v>
      </c>
      <c r="H83" s="2" t="s">
        <v>57</v>
      </c>
      <c r="I83" s="3" t="s">
        <v>127</v>
      </c>
      <c r="J83" s="2" t="s">
        <v>128</v>
      </c>
      <c r="K83" s="2" t="s">
        <v>15</v>
      </c>
      <c r="L83" s="2" t="s">
        <v>16</v>
      </c>
      <c r="M83" s="8"/>
      <c r="N83" s="8"/>
      <c r="O83" s="8"/>
    </row>
    <row r="84" spans="1:15" ht="135" x14ac:dyDescent="0.25">
      <c r="A84" s="15" t="s">
        <v>172</v>
      </c>
      <c r="B84" s="9" t="s">
        <v>126</v>
      </c>
      <c r="C84" s="2">
        <v>5</v>
      </c>
      <c r="D84" s="9" t="s">
        <v>123</v>
      </c>
      <c r="E84" s="2" t="s">
        <v>151</v>
      </c>
      <c r="F84" s="2" t="s">
        <v>82</v>
      </c>
      <c r="G84" s="2" t="s">
        <v>25</v>
      </c>
      <c r="H84" s="2"/>
      <c r="I84" s="3" t="s">
        <v>152</v>
      </c>
      <c r="J84" s="2" t="s">
        <v>153</v>
      </c>
      <c r="K84" s="2" t="s">
        <v>15</v>
      </c>
      <c r="L84" s="2" t="s">
        <v>16</v>
      </c>
      <c r="M84" s="8"/>
      <c r="N84" s="8"/>
      <c r="O84" s="8"/>
    </row>
    <row r="85" spans="1:15" s="41" customFormat="1" ht="120" x14ac:dyDescent="0.25">
      <c r="A85" s="15" t="s">
        <v>172</v>
      </c>
      <c r="B85" s="2" t="s">
        <v>126</v>
      </c>
      <c r="C85" s="2">
        <v>6</v>
      </c>
      <c r="D85" s="9" t="s">
        <v>7</v>
      </c>
      <c r="E85" s="2" t="s">
        <v>137</v>
      </c>
      <c r="F85" s="2" t="s">
        <v>82</v>
      </c>
      <c r="G85" s="2" t="s">
        <v>25</v>
      </c>
      <c r="H85" s="2"/>
      <c r="I85" s="3" t="s">
        <v>180</v>
      </c>
      <c r="J85" s="2" t="s">
        <v>666</v>
      </c>
      <c r="K85" s="2" t="s">
        <v>15</v>
      </c>
      <c r="L85" s="2" t="s">
        <v>16</v>
      </c>
      <c r="M85" s="8"/>
      <c r="N85" s="8"/>
      <c r="O85" s="8"/>
    </row>
    <row r="86" spans="1:15" ht="135" x14ac:dyDescent="0.25">
      <c r="A86" s="15" t="s">
        <v>172</v>
      </c>
      <c r="B86" s="2" t="s">
        <v>126</v>
      </c>
      <c r="C86" s="2">
        <v>6</v>
      </c>
      <c r="D86" s="9" t="s">
        <v>7</v>
      </c>
      <c r="E86" s="2" t="s">
        <v>137</v>
      </c>
      <c r="F86" s="2" t="s">
        <v>82</v>
      </c>
      <c r="G86" s="2" t="s">
        <v>25</v>
      </c>
      <c r="H86" s="2"/>
      <c r="I86" s="3" t="s">
        <v>214</v>
      </c>
      <c r="J86" s="2">
        <v>12</v>
      </c>
      <c r="K86" s="2" t="s">
        <v>15</v>
      </c>
      <c r="L86" s="2" t="s">
        <v>16</v>
      </c>
      <c r="M86" s="8"/>
      <c r="N86" s="8"/>
      <c r="O86" s="8"/>
    </row>
    <row r="87" spans="1:15" s="103" customFormat="1" ht="135" x14ac:dyDescent="0.25">
      <c r="A87" s="15" t="s">
        <v>172</v>
      </c>
      <c r="B87" s="2" t="s">
        <v>160</v>
      </c>
      <c r="C87" s="2">
        <v>6</v>
      </c>
      <c r="D87" s="9" t="s">
        <v>7</v>
      </c>
      <c r="E87" s="2" t="s">
        <v>81</v>
      </c>
      <c r="F87" s="2" t="s">
        <v>82</v>
      </c>
      <c r="G87" s="2" t="s">
        <v>25</v>
      </c>
      <c r="H87" s="2" t="s">
        <v>57</v>
      </c>
      <c r="I87" s="249" t="s">
        <v>221</v>
      </c>
      <c r="J87" s="2"/>
      <c r="K87" s="2" t="s">
        <v>15</v>
      </c>
      <c r="L87" s="2" t="s">
        <v>16</v>
      </c>
      <c r="M87"/>
      <c r="N87"/>
      <c r="O87"/>
    </row>
    <row r="88" spans="1:15" s="103" customFormat="1" ht="105" x14ac:dyDescent="0.25">
      <c r="A88" s="14" t="s">
        <v>165</v>
      </c>
      <c r="B88" s="7" t="s">
        <v>126</v>
      </c>
      <c r="C88" s="2">
        <v>6</v>
      </c>
      <c r="D88" s="9" t="s">
        <v>75</v>
      </c>
      <c r="E88" s="2" t="s">
        <v>86</v>
      </c>
      <c r="F88" s="2" t="s">
        <v>82</v>
      </c>
      <c r="G88" s="2" t="s">
        <v>25</v>
      </c>
      <c r="H88" s="2"/>
      <c r="I88" s="3" t="s">
        <v>87</v>
      </c>
      <c r="J88" s="2" t="s">
        <v>88</v>
      </c>
      <c r="K88" s="2" t="s">
        <v>89</v>
      </c>
      <c r="L88" s="2" t="s">
        <v>16</v>
      </c>
      <c r="M88" s="8"/>
      <c r="N88" s="8"/>
      <c r="O88" s="8"/>
    </row>
    <row r="89" spans="1:15" s="103" customFormat="1" ht="135" x14ac:dyDescent="0.25">
      <c r="A89" s="14" t="s">
        <v>170</v>
      </c>
      <c r="B89" s="7" t="s">
        <v>160</v>
      </c>
      <c r="C89" s="2">
        <v>6</v>
      </c>
      <c r="D89" s="9" t="s">
        <v>75</v>
      </c>
      <c r="E89" s="2" t="s">
        <v>81</v>
      </c>
      <c r="F89" s="2" t="s">
        <v>82</v>
      </c>
      <c r="G89" s="2" t="s">
        <v>25</v>
      </c>
      <c r="H89" s="2" t="s">
        <v>57</v>
      </c>
      <c r="I89" s="249" t="s">
        <v>83</v>
      </c>
      <c r="J89" s="2" t="s">
        <v>37</v>
      </c>
      <c r="K89" s="2" t="s">
        <v>15</v>
      </c>
      <c r="L89" s="2" t="s">
        <v>16</v>
      </c>
      <c r="M89" s="8"/>
      <c r="N89" s="8"/>
      <c r="O89" s="8"/>
    </row>
    <row r="90" spans="1:15" s="103" customFormat="1" ht="135" x14ac:dyDescent="0.25">
      <c r="A90" s="14" t="s">
        <v>170</v>
      </c>
      <c r="B90" s="7" t="s">
        <v>160</v>
      </c>
      <c r="C90" s="2">
        <v>6</v>
      </c>
      <c r="D90" s="9" t="s">
        <v>75</v>
      </c>
      <c r="E90" s="2" t="s">
        <v>81</v>
      </c>
      <c r="F90" s="2" t="s">
        <v>82</v>
      </c>
      <c r="G90" s="2" t="s">
        <v>25</v>
      </c>
      <c r="H90" s="2" t="s">
        <v>57</v>
      </c>
      <c r="I90" s="249" t="s">
        <v>83</v>
      </c>
      <c r="J90" s="2" t="s">
        <v>664</v>
      </c>
      <c r="K90" s="2" t="s">
        <v>15</v>
      </c>
      <c r="L90" s="2" t="s">
        <v>16</v>
      </c>
      <c r="M90" s="8"/>
      <c r="N90" s="8"/>
      <c r="O90" s="8"/>
    </row>
    <row r="91" spans="1:15" ht="150" x14ac:dyDescent="0.25">
      <c r="A91" s="15" t="s">
        <v>76</v>
      </c>
      <c r="B91" s="15"/>
      <c r="C91" s="30"/>
      <c r="D91" s="15" t="s">
        <v>231</v>
      </c>
      <c r="E91" s="15" t="s">
        <v>81</v>
      </c>
      <c r="F91" s="15" t="s">
        <v>82</v>
      </c>
      <c r="G91" s="111"/>
      <c r="H91" s="111"/>
      <c r="I91" s="247" t="s">
        <v>692</v>
      </c>
      <c r="J91" s="15" t="s">
        <v>253</v>
      </c>
      <c r="K91" s="30"/>
      <c r="L91" s="111"/>
      <c r="M91" s="188"/>
      <c r="N91" s="188"/>
      <c r="O91" s="188"/>
    </row>
    <row r="92" spans="1:15" s="103" customFormat="1" ht="135" x14ac:dyDescent="0.25">
      <c r="A92" s="16" t="s">
        <v>29</v>
      </c>
      <c r="B92" s="16"/>
      <c r="C92" s="16" t="s">
        <v>303</v>
      </c>
      <c r="D92" s="17" t="s">
        <v>300</v>
      </c>
      <c r="E92" s="16" t="s">
        <v>307</v>
      </c>
      <c r="F92" s="16" t="s">
        <v>308</v>
      </c>
      <c r="G92" s="1" t="s">
        <v>744</v>
      </c>
      <c r="H92" s="1"/>
      <c r="I92" s="247" t="s">
        <v>745</v>
      </c>
      <c r="J92" s="22" t="s">
        <v>309</v>
      </c>
      <c r="K92" s="20" t="s">
        <v>291</v>
      </c>
      <c r="L92" s="1"/>
      <c r="M92" s="34"/>
      <c r="N92" s="34"/>
      <c r="O92" s="34"/>
    </row>
    <row r="93" spans="1:15" ht="105" x14ac:dyDescent="0.25">
      <c r="A93" s="9" t="s">
        <v>19</v>
      </c>
      <c r="B93" s="9"/>
      <c r="C93" s="16"/>
      <c r="D93" s="9" t="s">
        <v>231</v>
      </c>
      <c r="E93" s="9" t="s">
        <v>269</v>
      </c>
      <c r="F93" s="9" t="s">
        <v>30</v>
      </c>
      <c r="G93" s="1"/>
      <c r="H93" s="1"/>
      <c r="I93" s="246" t="s">
        <v>721</v>
      </c>
      <c r="J93" s="15" t="s">
        <v>270</v>
      </c>
      <c r="K93" s="16"/>
      <c r="L93" s="1"/>
      <c r="M93" s="31"/>
      <c r="N93" s="31"/>
      <c r="O93" s="31"/>
    </row>
    <row r="94" spans="1:15" s="103" customFormat="1" ht="180" x14ac:dyDescent="0.25">
      <c r="A94" s="3" t="s">
        <v>165</v>
      </c>
      <c r="B94" s="2" t="s">
        <v>126</v>
      </c>
      <c r="C94" s="2">
        <v>6</v>
      </c>
      <c r="D94" s="9" t="s">
        <v>7</v>
      </c>
      <c r="E94" s="2" t="s">
        <v>24</v>
      </c>
      <c r="F94" s="2" t="s">
        <v>30</v>
      </c>
      <c r="G94" s="2" t="s">
        <v>25</v>
      </c>
      <c r="H94" s="2"/>
      <c r="I94" s="249" t="s">
        <v>26</v>
      </c>
      <c r="J94" s="2">
        <v>14</v>
      </c>
      <c r="K94" s="2" t="s">
        <v>15</v>
      </c>
      <c r="L94" s="2" t="s">
        <v>16</v>
      </c>
      <c r="M94" s="8"/>
      <c r="N94" s="8"/>
      <c r="O94" s="8"/>
    </row>
    <row r="95" spans="1:15" s="103" customFormat="1" ht="240" x14ac:dyDescent="0.25">
      <c r="A95" s="15" t="s">
        <v>76</v>
      </c>
      <c r="B95" s="15"/>
      <c r="C95" s="30"/>
      <c r="D95" s="15" t="s">
        <v>231</v>
      </c>
      <c r="E95" s="15" t="s">
        <v>244</v>
      </c>
      <c r="F95" s="15" t="s">
        <v>30</v>
      </c>
      <c r="G95" s="111"/>
      <c r="H95" s="111"/>
      <c r="I95" s="224" t="s">
        <v>685</v>
      </c>
      <c r="J95" s="15" t="s">
        <v>245</v>
      </c>
      <c r="K95" s="30"/>
      <c r="L95" s="111"/>
      <c r="M95" s="188"/>
      <c r="N95" s="188"/>
      <c r="O95" s="188"/>
    </row>
    <row r="96" spans="1:15" s="103" customFormat="1" ht="195" x14ac:dyDescent="0.25">
      <c r="A96" s="15" t="s">
        <v>76</v>
      </c>
      <c r="B96" s="15"/>
      <c r="C96" s="30"/>
      <c r="D96" s="15" t="s">
        <v>231</v>
      </c>
      <c r="E96" s="15" t="s">
        <v>244</v>
      </c>
      <c r="F96" s="15" t="s">
        <v>30</v>
      </c>
      <c r="G96" s="111"/>
      <c r="H96" s="111"/>
      <c r="I96" s="111" t="s">
        <v>689</v>
      </c>
      <c r="J96" s="15" t="s">
        <v>245</v>
      </c>
      <c r="K96" s="30" t="s">
        <v>414</v>
      </c>
      <c r="L96" s="111" t="s">
        <v>16</v>
      </c>
      <c r="M96" s="188"/>
      <c r="N96" s="188"/>
      <c r="O96" s="188"/>
    </row>
    <row r="97" spans="1:15" s="103" customFormat="1" ht="225" x14ac:dyDescent="0.25">
      <c r="A97" s="17" t="s">
        <v>302</v>
      </c>
      <c r="B97" s="17"/>
      <c r="C97" s="17" t="s">
        <v>310</v>
      </c>
      <c r="D97" s="17" t="s">
        <v>300</v>
      </c>
      <c r="E97" s="16" t="s">
        <v>187</v>
      </c>
      <c r="F97" s="16" t="s">
        <v>315</v>
      </c>
      <c r="G97" s="1" t="s">
        <v>187</v>
      </c>
      <c r="H97" s="1"/>
      <c r="I97" s="111" t="s">
        <v>755</v>
      </c>
      <c r="J97" s="20" t="s">
        <v>299</v>
      </c>
      <c r="K97" s="20" t="s">
        <v>291</v>
      </c>
      <c r="L97" s="1"/>
      <c r="M97" s="34"/>
      <c r="N97" s="34"/>
      <c r="O97" s="34"/>
    </row>
    <row r="98" spans="1:15" s="103" customFormat="1" ht="240" x14ac:dyDescent="0.25">
      <c r="A98" s="23" t="s">
        <v>92</v>
      </c>
      <c r="B98" s="23"/>
      <c r="C98" s="23"/>
      <c r="D98" s="17" t="s">
        <v>300</v>
      </c>
      <c r="E98" s="23" t="s">
        <v>187</v>
      </c>
      <c r="F98" s="23" t="s">
        <v>315</v>
      </c>
      <c r="G98" s="1" t="s">
        <v>187</v>
      </c>
      <c r="H98" s="1"/>
      <c r="I98" s="111" t="s">
        <v>751</v>
      </c>
      <c r="J98" s="18" t="s">
        <v>316</v>
      </c>
      <c r="K98" s="22" t="s">
        <v>291</v>
      </c>
      <c r="L98" s="20" t="s">
        <v>291</v>
      </c>
      <c r="M98" s="35"/>
      <c r="N98" s="35"/>
      <c r="O98" s="35"/>
    </row>
    <row r="99" spans="1:15" s="103" customFormat="1" x14ac:dyDescent="0.25">
      <c r="A99" s="16" t="s">
        <v>77</v>
      </c>
      <c r="B99" s="16"/>
      <c r="C99" s="29" t="s">
        <v>380</v>
      </c>
      <c r="D99" s="16" t="s">
        <v>377</v>
      </c>
      <c r="E99" s="16" t="s">
        <v>187</v>
      </c>
      <c r="F99" s="16" t="s">
        <v>315</v>
      </c>
      <c r="G99" s="1"/>
      <c r="H99" s="1"/>
      <c r="I99" s="1"/>
      <c r="J99" s="16" t="s">
        <v>299</v>
      </c>
      <c r="K99" s="26" t="s">
        <v>353</v>
      </c>
      <c r="L99" s="1"/>
      <c r="M99" s="34"/>
      <c r="N99" s="34"/>
      <c r="O99" s="34"/>
    </row>
    <row r="100" spans="1:15" s="103" customFormat="1" ht="120" x14ac:dyDescent="0.25">
      <c r="A100" s="12" t="s">
        <v>29</v>
      </c>
      <c r="B100" s="6"/>
      <c r="C100" s="2">
        <v>5</v>
      </c>
      <c r="D100" s="9" t="s">
        <v>28</v>
      </c>
      <c r="E100" s="2" t="s">
        <v>65</v>
      </c>
      <c r="F100" s="2" t="s">
        <v>64</v>
      </c>
      <c r="G100" s="2" t="s">
        <v>25</v>
      </c>
      <c r="H100" s="2"/>
      <c r="I100" s="3" t="s">
        <v>66</v>
      </c>
      <c r="J100" s="2">
        <v>40</v>
      </c>
      <c r="K100" s="2" t="s">
        <v>15</v>
      </c>
      <c r="L100" s="2" t="s">
        <v>16</v>
      </c>
      <c r="M100"/>
      <c r="N100"/>
      <c r="O100"/>
    </row>
    <row r="101" spans="1:15" s="103" customFormat="1" ht="120" x14ac:dyDescent="0.25">
      <c r="A101" s="15" t="s">
        <v>172</v>
      </c>
      <c r="B101" s="2" t="s">
        <v>126</v>
      </c>
      <c r="C101" s="2">
        <v>6</v>
      </c>
      <c r="D101" s="9" t="s">
        <v>7</v>
      </c>
      <c r="E101" s="2" t="s">
        <v>187</v>
      </c>
      <c r="F101" s="2" t="s">
        <v>64</v>
      </c>
      <c r="G101" s="2" t="s">
        <v>25</v>
      </c>
      <c r="H101" s="2"/>
      <c r="I101" s="3" t="s">
        <v>188</v>
      </c>
      <c r="J101" s="2">
        <v>40</v>
      </c>
      <c r="K101" s="2" t="s">
        <v>15</v>
      </c>
      <c r="L101" s="2" t="s">
        <v>16</v>
      </c>
      <c r="M101" s="8"/>
      <c r="N101" s="8"/>
      <c r="O101" s="8"/>
    </row>
    <row r="102" spans="1:15" s="103" customFormat="1" ht="120" x14ac:dyDescent="0.25">
      <c r="A102" s="15" t="s">
        <v>172</v>
      </c>
      <c r="B102" s="2" t="s">
        <v>160</v>
      </c>
      <c r="C102" s="2">
        <v>6</v>
      </c>
      <c r="D102" s="9" t="s">
        <v>7</v>
      </c>
      <c r="E102" s="2" t="s">
        <v>187</v>
      </c>
      <c r="F102" s="2" t="s">
        <v>64</v>
      </c>
      <c r="G102" s="2" t="s">
        <v>25</v>
      </c>
      <c r="H102" s="2"/>
      <c r="I102" s="3" t="s">
        <v>188</v>
      </c>
      <c r="J102" s="2">
        <v>40</v>
      </c>
      <c r="K102" s="2" t="s">
        <v>15</v>
      </c>
      <c r="L102" s="2" t="s">
        <v>16</v>
      </c>
      <c r="M102"/>
      <c r="N102"/>
      <c r="O102"/>
    </row>
    <row r="103" spans="1:15" s="103" customFormat="1" ht="165" x14ac:dyDescent="0.25">
      <c r="A103" s="11" t="s">
        <v>29</v>
      </c>
      <c r="B103" s="7"/>
      <c r="C103" s="2">
        <v>4</v>
      </c>
      <c r="D103" s="9" t="s">
        <v>75</v>
      </c>
      <c r="E103" s="2" t="s">
        <v>108</v>
      </c>
      <c r="F103" s="2" t="s">
        <v>109</v>
      </c>
      <c r="G103" s="2" t="s">
        <v>12</v>
      </c>
      <c r="H103" s="2" t="s">
        <v>13</v>
      </c>
      <c r="I103" s="3" t="s">
        <v>110</v>
      </c>
      <c r="J103" s="2">
        <v>30</v>
      </c>
      <c r="K103" s="2" t="s">
        <v>15</v>
      </c>
      <c r="L103" s="2" t="s">
        <v>16</v>
      </c>
      <c r="M103"/>
      <c r="N103"/>
      <c r="O103"/>
    </row>
    <row r="104" spans="1:15" s="103" customFormat="1" ht="105" x14ac:dyDescent="0.25">
      <c r="A104" s="15" t="s">
        <v>172</v>
      </c>
      <c r="B104" s="2" t="s">
        <v>126</v>
      </c>
      <c r="C104" s="2">
        <v>6</v>
      </c>
      <c r="D104" s="9" t="s">
        <v>7</v>
      </c>
      <c r="E104" s="2" t="s">
        <v>108</v>
      </c>
      <c r="F104" s="2" t="s">
        <v>109</v>
      </c>
      <c r="G104" s="2" t="s">
        <v>12</v>
      </c>
      <c r="H104" s="2" t="s">
        <v>13</v>
      </c>
      <c r="I104" s="3" t="s">
        <v>190</v>
      </c>
      <c r="J104" s="2">
        <v>30</v>
      </c>
      <c r="K104" s="2" t="s">
        <v>15</v>
      </c>
      <c r="L104" s="2" t="s">
        <v>16</v>
      </c>
      <c r="M104" s="8"/>
      <c r="N104" s="8"/>
      <c r="O104" s="8"/>
    </row>
    <row r="105" spans="1:15" ht="150" x14ac:dyDescent="0.25">
      <c r="A105" s="12" t="s">
        <v>76</v>
      </c>
      <c r="B105" s="2"/>
      <c r="C105" s="2">
        <v>4</v>
      </c>
      <c r="D105" s="9" t="s">
        <v>7</v>
      </c>
      <c r="E105" s="2" t="s">
        <v>108</v>
      </c>
      <c r="F105" s="2" t="s">
        <v>109</v>
      </c>
      <c r="G105" s="2" t="s">
        <v>12</v>
      </c>
      <c r="H105" s="2" t="s">
        <v>13</v>
      </c>
      <c r="I105" s="3" t="s">
        <v>194</v>
      </c>
      <c r="J105" s="2" t="s">
        <v>18</v>
      </c>
      <c r="K105" s="2" t="s">
        <v>15</v>
      </c>
      <c r="L105" s="2" t="s">
        <v>16</v>
      </c>
    </row>
    <row r="106" spans="1:15" s="103" customFormat="1" x14ac:dyDescent="0.25">
      <c r="A106" s="16" t="s">
        <v>19</v>
      </c>
      <c r="B106" s="16"/>
      <c r="C106" s="28">
        <v>3</v>
      </c>
      <c r="D106" s="16" t="s">
        <v>352</v>
      </c>
      <c r="E106" s="16" t="s">
        <v>108</v>
      </c>
      <c r="F106" s="16" t="s">
        <v>332</v>
      </c>
      <c r="G106" s="1"/>
      <c r="H106" s="1"/>
      <c r="I106" s="116"/>
      <c r="J106" s="16" t="s">
        <v>55</v>
      </c>
      <c r="K106" s="16" t="s">
        <v>353</v>
      </c>
      <c r="L106" s="1"/>
      <c r="M106" s="34"/>
      <c r="N106" s="34"/>
      <c r="O106" s="34"/>
    </row>
    <row r="107" spans="1:15" s="103" customFormat="1" ht="225" x14ac:dyDescent="0.25">
      <c r="A107" s="7" t="s">
        <v>76</v>
      </c>
      <c r="B107" s="7"/>
      <c r="C107" s="7" t="s">
        <v>303</v>
      </c>
      <c r="D107" s="17" t="s">
        <v>300</v>
      </c>
      <c r="E107" s="7" t="s">
        <v>108</v>
      </c>
      <c r="F107" s="7" t="s">
        <v>332</v>
      </c>
      <c r="G107" s="62" t="s">
        <v>767</v>
      </c>
      <c r="H107" s="1"/>
      <c r="I107" s="247" t="s">
        <v>768</v>
      </c>
      <c r="J107" s="19" t="s">
        <v>55</v>
      </c>
      <c r="K107" s="19" t="s">
        <v>291</v>
      </c>
      <c r="L107" s="1"/>
      <c r="M107" s="33"/>
      <c r="N107" s="33"/>
      <c r="O107" s="33"/>
    </row>
    <row r="108" spans="1:15" s="103" customFormat="1" ht="120" x14ac:dyDescent="0.25">
      <c r="A108" s="15" t="s">
        <v>246</v>
      </c>
      <c r="B108" s="15"/>
      <c r="C108" s="30"/>
      <c r="D108" s="15" t="s">
        <v>231</v>
      </c>
      <c r="E108" s="15" t="s">
        <v>247</v>
      </c>
      <c r="F108" s="15" t="s">
        <v>248</v>
      </c>
      <c r="G108" s="111"/>
      <c r="H108" s="111"/>
      <c r="I108" s="246" t="s">
        <v>688</v>
      </c>
      <c r="J108" s="15" t="s">
        <v>686</v>
      </c>
      <c r="K108" s="30" t="s">
        <v>687</v>
      </c>
      <c r="L108" s="159" t="s">
        <v>63</v>
      </c>
      <c r="M108" s="188"/>
      <c r="N108" s="188"/>
      <c r="O108" s="188"/>
    </row>
    <row r="109" spans="1:15" s="103" customFormat="1" ht="90" x14ac:dyDescent="0.25">
      <c r="A109" s="7" t="s">
        <v>239</v>
      </c>
      <c r="B109" s="7"/>
      <c r="C109" s="16"/>
      <c r="D109" s="17" t="s">
        <v>271</v>
      </c>
      <c r="E109" s="7" t="s">
        <v>247</v>
      </c>
      <c r="F109" s="19" t="s">
        <v>248</v>
      </c>
      <c r="G109" s="1"/>
      <c r="H109" s="1"/>
      <c r="I109" s="246" t="s">
        <v>728</v>
      </c>
      <c r="J109" s="36" t="s">
        <v>55</v>
      </c>
      <c r="K109" s="18" t="s">
        <v>277</v>
      </c>
      <c r="L109" s="1"/>
      <c r="M109" s="33"/>
      <c r="N109" s="33"/>
      <c r="O109" s="33"/>
    </row>
    <row r="110" spans="1:15" s="103" customFormat="1" ht="135" x14ac:dyDescent="0.25">
      <c r="A110" s="72" t="s">
        <v>169</v>
      </c>
      <c r="B110" s="73"/>
      <c r="C110" s="74">
        <v>3</v>
      </c>
      <c r="D110" s="9" t="s">
        <v>28</v>
      </c>
      <c r="E110" s="74" t="s">
        <v>71</v>
      </c>
      <c r="F110" s="74" t="s">
        <v>72</v>
      </c>
      <c r="G110" s="74"/>
      <c r="H110" s="74"/>
      <c r="I110" s="75" t="s">
        <v>73</v>
      </c>
      <c r="J110" s="74" t="s">
        <v>18</v>
      </c>
      <c r="K110" s="75" t="s">
        <v>74</v>
      </c>
      <c r="L110" s="74" t="s">
        <v>16</v>
      </c>
      <c r="M110"/>
      <c r="N110"/>
      <c r="O110"/>
    </row>
    <row r="111" spans="1:15" s="103" customFormat="1" ht="135" x14ac:dyDescent="0.25">
      <c r="A111" s="72" t="s">
        <v>168</v>
      </c>
      <c r="B111" s="73"/>
      <c r="C111" s="74">
        <v>3</v>
      </c>
      <c r="D111" s="9" t="s">
        <v>28</v>
      </c>
      <c r="E111" s="74" t="s">
        <v>71</v>
      </c>
      <c r="F111" s="74" t="s">
        <v>72</v>
      </c>
      <c r="G111" s="74"/>
      <c r="H111" s="74"/>
      <c r="I111" s="75" t="s">
        <v>73</v>
      </c>
      <c r="J111" s="74" t="s">
        <v>18</v>
      </c>
      <c r="K111" s="75" t="s">
        <v>74</v>
      </c>
      <c r="L111" s="74" t="s">
        <v>16</v>
      </c>
      <c r="M111"/>
      <c r="N111"/>
      <c r="O111"/>
    </row>
    <row r="112" spans="1:15" s="103" customFormat="1" ht="300" x14ac:dyDescent="0.25">
      <c r="A112" s="111"/>
      <c r="B112" s="111"/>
      <c r="C112" s="111"/>
      <c r="D112" s="179" t="s">
        <v>592</v>
      </c>
      <c r="E112" s="30" t="s">
        <v>593</v>
      </c>
      <c r="F112" s="30" t="s">
        <v>594</v>
      </c>
      <c r="G112" s="111"/>
      <c r="H112" s="111"/>
      <c r="I112" s="246" t="s">
        <v>595</v>
      </c>
      <c r="J112" s="111">
        <v>30</v>
      </c>
      <c r="K112" s="256" t="s">
        <v>596</v>
      </c>
      <c r="L112" s="111"/>
      <c r="M112" s="112"/>
      <c r="N112" s="112"/>
    </row>
    <row r="113" spans="1:15" s="103" customFormat="1" ht="405" x14ac:dyDescent="0.25">
      <c r="A113" s="15" t="s">
        <v>76</v>
      </c>
      <c r="B113" s="15"/>
      <c r="C113" s="30"/>
      <c r="D113" s="15" t="s">
        <v>231</v>
      </c>
      <c r="E113" s="15" t="s">
        <v>234</v>
      </c>
      <c r="F113" s="15" t="s">
        <v>235</v>
      </c>
      <c r="G113" s="111"/>
      <c r="H113" s="111"/>
      <c r="I113" s="224" t="s">
        <v>679</v>
      </c>
      <c r="J113" s="15"/>
      <c r="K113" s="16" t="s">
        <v>414</v>
      </c>
      <c r="L113" s="16" t="s">
        <v>16</v>
      </c>
      <c r="M113" s="188"/>
      <c r="N113" s="188"/>
      <c r="O113" s="188"/>
    </row>
    <row r="114" spans="1:15" s="103" customFormat="1" ht="270" x14ac:dyDescent="0.25">
      <c r="A114" s="17" t="s">
        <v>278</v>
      </c>
      <c r="B114" s="17"/>
      <c r="C114" s="16"/>
      <c r="D114" s="17" t="s">
        <v>271</v>
      </c>
      <c r="E114" s="17" t="s">
        <v>263</v>
      </c>
      <c r="F114" s="17" t="s">
        <v>279</v>
      </c>
      <c r="G114" s="1"/>
      <c r="H114" s="1"/>
      <c r="I114" s="224" t="s">
        <v>726</v>
      </c>
      <c r="J114" s="18" t="s">
        <v>282</v>
      </c>
      <c r="K114" s="18" t="s">
        <v>277</v>
      </c>
      <c r="L114" s="1"/>
      <c r="M114" s="32"/>
      <c r="N114" s="32"/>
      <c r="O114" s="32"/>
    </row>
    <row r="115" spans="1:15" s="103" customFormat="1" ht="150" x14ac:dyDescent="0.25">
      <c r="A115" s="76" t="s">
        <v>257</v>
      </c>
      <c r="B115" s="76" t="s">
        <v>280</v>
      </c>
      <c r="C115" s="179"/>
      <c r="D115" s="76" t="s">
        <v>271</v>
      </c>
      <c r="E115" s="76" t="s">
        <v>281</v>
      </c>
      <c r="F115" s="76" t="s">
        <v>279</v>
      </c>
      <c r="G115" s="159" t="s">
        <v>281</v>
      </c>
      <c r="H115" s="159"/>
      <c r="I115" s="224" t="s">
        <v>727</v>
      </c>
      <c r="J115" s="51" t="s">
        <v>282</v>
      </c>
      <c r="K115" s="51" t="s">
        <v>283</v>
      </c>
      <c r="L115" s="111"/>
      <c r="M115" s="32"/>
      <c r="N115" s="32"/>
      <c r="O115" s="32"/>
    </row>
    <row r="116" spans="1:15" x14ac:dyDescent="0.25">
      <c r="A116" s="40" t="s">
        <v>287</v>
      </c>
      <c r="B116" s="40"/>
      <c r="C116" s="40">
        <v>5</v>
      </c>
      <c r="D116" s="16" t="s">
        <v>352</v>
      </c>
      <c r="E116" s="40" t="s">
        <v>269</v>
      </c>
      <c r="F116" s="40" t="s">
        <v>338</v>
      </c>
      <c r="G116" s="40"/>
      <c r="H116" s="40"/>
      <c r="I116" s="248"/>
      <c r="J116" s="48" t="s">
        <v>245</v>
      </c>
      <c r="K116" s="48" t="s">
        <v>357</v>
      </c>
      <c r="L116" s="1"/>
      <c r="M116" s="34"/>
      <c r="N116" s="34"/>
      <c r="O116" s="34"/>
    </row>
    <row r="117" spans="1:15" s="103" customFormat="1" ht="210" x14ac:dyDescent="0.25">
      <c r="A117" s="39" t="s">
        <v>302</v>
      </c>
      <c r="B117" s="39"/>
      <c r="C117" s="39" t="s">
        <v>303</v>
      </c>
      <c r="D117" s="17" t="s">
        <v>300</v>
      </c>
      <c r="E117" s="40" t="s">
        <v>337</v>
      </c>
      <c r="F117" s="40" t="s">
        <v>338</v>
      </c>
      <c r="G117" s="40"/>
      <c r="H117" s="40"/>
      <c r="I117" s="263" t="s">
        <v>772</v>
      </c>
      <c r="J117" s="46" t="s">
        <v>128</v>
      </c>
      <c r="K117" s="46" t="s">
        <v>359</v>
      </c>
      <c r="L117" s="1"/>
      <c r="M117" s="34"/>
      <c r="N117" s="34"/>
      <c r="O117" s="34"/>
    </row>
    <row r="118" spans="1:15" ht="105" x14ac:dyDescent="0.25">
      <c r="A118" s="66" t="s">
        <v>171</v>
      </c>
      <c r="B118" s="67" t="s">
        <v>129</v>
      </c>
      <c r="C118" s="67">
        <v>4</v>
      </c>
      <c r="D118" s="16" t="s">
        <v>377</v>
      </c>
      <c r="E118" s="67" t="s">
        <v>269</v>
      </c>
      <c r="F118" s="67" t="s">
        <v>338</v>
      </c>
      <c r="G118" s="67"/>
      <c r="H118" s="67"/>
      <c r="I118" s="67"/>
      <c r="J118" s="68" t="s">
        <v>245</v>
      </c>
      <c r="K118" s="68" t="s">
        <v>394</v>
      </c>
      <c r="L118" s="1"/>
      <c r="M118" s="34"/>
      <c r="N118" s="34"/>
      <c r="O118" s="34"/>
    </row>
    <row r="119" spans="1:15" s="103" customFormat="1" x14ac:dyDescent="0.25">
      <c r="A119" s="16" t="s">
        <v>29</v>
      </c>
      <c r="B119" s="16"/>
      <c r="C119" s="16">
        <v>4</v>
      </c>
      <c r="D119" s="16" t="s">
        <v>377</v>
      </c>
      <c r="E119" s="7" t="s">
        <v>78</v>
      </c>
      <c r="F119" s="7" t="s">
        <v>351</v>
      </c>
      <c r="G119" s="1"/>
      <c r="H119" s="1"/>
      <c r="I119" s="116"/>
      <c r="J119" s="7" t="s">
        <v>55</v>
      </c>
      <c r="K119" s="26" t="s">
        <v>353</v>
      </c>
      <c r="L119" s="1"/>
      <c r="M119" s="33"/>
      <c r="N119" s="33"/>
      <c r="O119" s="33"/>
    </row>
    <row r="120" spans="1:15" x14ac:dyDescent="0.25">
      <c r="A120" s="7" t="s">
        <v>77</v>
      </c>
      <c r="B120" s="7"/>
      <c r="C120" s="7" t="s">
        <v>310</v>
      </c>
      <c r="D120" s="17" t="s">
        <v>300</v>
      </c>
      <c r="E120" s="7" t="s">
        <v>350</v>
      </c>
      <c r="F120" s="7" t="s">
        <v>351</v>
      </c>
      <c r="G120" s="1"/>
      <c r="H120" s="1"/>
      <c r="I120" s="116"/>
      <c r="J120" s="19" t="s">
        <v>55</v>
      </c>
      <c r="K120" s="19" t="s">
        <v>283</v>
      </c>
      <c r="L120" s="1"/>
      <c r="M120" s="33"/>
      <c r="N120" s="33"/>
      <c r="O120" s="33"/>
    </row>
    <row r="121" spans="1:15" s="103" customFormat="1" ht="225" x14ac:dyDescent="0.25">
      <c r="A121" s="11" t="s">
        <v>27</v>
      </c>
      <c r="B121" s="7" t="s">
        <v>161</v>
      </c>
      <c r="C121" s="2">
        <v>4</v>
      </c>
      <c r="D121" s="9" t="s">
        <v>75</v>
      </c>
      <c r="E121" s="2" t="s">
        <v>78</v>
      </c>
      <c r="F121" s="2" t="s">
        <v>79</v>
      </c>
      <c r="G121" s="2" t="s">
        <v>12</v>
      </c>
      <c r="H121" s="2" t="s">
        <v>13</v>
      </c>
      <c r="I121" s="249" t="s">
        <v>80</v>
      </c>
      <c r="J121" s="2" t="s">
        <v>55</v>
      </c>
      <c r="K121" s="2" t="s">
        <v>15</v>
      </c>
      <c r="L121" s="2" t="s">
        <v>16</v>
      </c>
      <c r="M121" s="8"/>
      <c r="N121" s="8"/>
      <c r="O121" s="8"/>
    </row>
    <row r="122" spans="1:15" ht="105" x14ac:dyDescent="0.25">
      <c r="A122" s="15" t="s">
        <v>410</v>
      </c>
      <c r="B122" s="9"/>
      <c r="C122" s="2">
        <v>5</v>
      </c>
      <c r="D122" s="9" t="s">
        <v>123</v>
      </c>
      <c r="E122" s="38" t="s">
        <v>56</v>
      </c>
      <c r="F122" s="38" t="s">
        <v>10</v>
      </c>
      <c r="G122" s="38" t="s">
        <v>12</v>
      </c>
      <c r="H122" s="38" t="s">
        <v>57</v>
      </c>
      <c r="I122" s="44" t="s">
        <v>147</v>
      </c>
      <c r="J122" s="38" t="s">
        <v>146</v>
      </c>
      <c r="K122" s="38" t="s">
        <v>140</v>
      </c>
      <c r="L122" s="38" t="s">
        <v>16</v>
      </c>
      <c r="M122" s="8"/>
      <c r="N122" s="8"/>
      <c r="O122" s="8"/>
    </row>
    <row r="123" spans="1:15" ht="150" x14ac:dyDescent="0.25">
      <c r="A123" s="12" t="s">
        <v>29</v>
      </c>
      <c r="B123" s="6"/>
      <c r="C123" s="2">
        <v>5</v>
      </c>
      <c r="D123" s="9" t="s">
        <v>28</v>
      </c>
      <c r="E123" s="2" t="s">
        <v>56</v>
      </c>
      <c r="F123" s="2" t="s">
        <v>10</v>
      </c>
      <c r="G123" s="2" t="s">
        <v>12</v>
      </c>
      <c r="H123" s="2" t="s">
        <v>57</v>
      </c>
      <c r="I123" s="249" t="s">
        <v>58</v>
      </c>
      <c r="J123" s="2">
        <v>60</v>
      </c>
      <c r="K123" s="2" t="s">
        <v>15</v>
      </c>
      <c r="L123" s="2" t="s">
        <v>16</v>
      </c>
    </row>
    <row r="124" spans="1:15" s="103" customFormat="1" ht="120" x14ac:dyDescent="0.25">
      <c r="A124" s="15" t="s">
        <v>166</v>
      </c>
      <c r="B124" s="9"/>
      <c r="C124" s="2">
        <v>5</v>
      </c>
      <c r="D124" s="9" t="s">
        <v>123</v>
      </c>
      <c r="E124" s="38" t="s">
        <v>9</v>
      </c>
      <c r="F124" s="38" t="s">
        <v>10</v>
      </c>
      <c r="G124" s="38" t="s">
        <v>12</v>
      </c>
      <c r="H124" s="38" t="s">
        <v>13</v>
      </c>
      <c r="I124" s="250" t="s">
        <v>145</v>
      </c>
      <c r="J124" s="38" t="s">
        <v>146</v>
      </c>
      <c r="K124" s="38" t="s">
        <v>140</v>
      </c>
      <c r="L124" s="38" t="s">
        <v>16</v>
      </c>
      <c r="M124" s="8"/>
      <c r="N124" s="8"/>
      <c r="O124" s="8"/>
    </row>
    <row r="125" spans="1:15" s="103" customFormat="1" ht="105" x14ac:dyDescent="0.25">
      <c r="A125" s="15" t="s">
        <v>172</v>
      </c>
      <c r="B125" s="2" t="s">
        <v>160</v>
      </c>
      <c r="C125" s="2">
        <v>6</v>
      </c>
      <c r="D125" s="9" t="s">
        <v>7</v>
      </c>
      <c r="E125" s="2" t="s">
        <v>9</v>
      </c>
      <c r="F125" s="2" t="s">
        <v>10</v>
      </c>
      <c r="G125" s="2" t="s">
        <v>12</v>
      </c>
      <c r="H125" s="2" t="s">
        <v>13</v>
      </c>
      <c r="I125" s="249" t="s">
        <v>200</v>
      </c>
      <c r="J125" s="2" t="s">
        <v>667</v>
      </c>
      <c r="K125" s="2" t="s">
        <v>15</v>
      </c>
      <c r="L125" s="2" t="s">
        <v>16</v>
      </c>
      <c r="M125"/>
      <c r="N125"/>
      <c r="O125"/>
    </row>
    <row r="126" spans="1:15" ht="105" x14ac:dyDescent="0.25">
      <c r="A126" s="3" t="s">
        <v>164</v>
      </c>
      <c r="B126" s="2" t="s">
        <v>126</v>
      </c>
      <c r="C126" s="2">
        <v>6</v>
      </c>
      <c r="D126" s="9" t="s">
        <v>7</v>
      </c>
      <c r="E126" s="2" t="s">
        <v>9</v>
      </c>
      <c r="F126" s="2" t="s">
        <v>10</v>
      </c>
      <c r="G126" s="2" t="s">
        <v>12</v>
      </c>
      <c r="H126" s="2" t="s">
        <v>13</v>
      </c>
      <c r="I126" s="3" t="s">
        <v>14</v>
      </c>
      <c r="J126" s="3" t="s">
        <v>665</v>
      </c>
      <c r="K126" s="2" t="s">
        <v>15</v>
      </c>
      <c r="L126" s="2" t="s">
        <v>16</v>
      </c>
      <c r="M126" s="8"/>
      <c r="N126" s="8"/>
      <c r="O126" s="8"/>
    </row>
    <row r="127" spans="1:15" s="103" customFormat="1" ht="75" x14ac:dyDescent="0.25">
      <c r="A127" s="15" t="s">
        <v>239</v>
      </c>
      <c r="B127" s="15"/>
      <c r="C127" s="30"/>
      <c r="D127" s="15" t="s">
        <v>231</v>
      </c>
      <c r="E127" s="15" t="s">
        <v>264</v>
      </c>
      <c r="F127" s="15" t="s">
        <v>10</v>
      </c>
      <c r="G127" s="111"/>
      <c r="H127" s="111"/>
      <c r="I127" s="15" t="s">
        <v>712</v>
      </c>
      <c r="J127" s="15" t="s">
        <v>85</v>
      </c>
      <c r="K127" s="30"/>
      <c r="L127" s="111"/>
      <c r="M127" s="188"/>
      <c r="N127" s="188"/>
      <c r="O127" s="188"/>
    </row>
    <row r="128" spans="1:15" s="103" customFormat="1" ht="105" x14ac:dyDescent="0.25">
      <c r="A128" s="11" t="s">
        <v>76</v>
      </c>
      <c r="B128" s="7"/>
      <c r="C128" s="2">
        <v>6</v>
      </c>
      <c r="D128" s="9" t="s">
        <v>75</v>
      </c>
      <c r="E128" s="2" t="s">
        <v>9</v>
      </c>
      <c r="F128" s="2" t="s">
        <v>10</v>
      </c>
      <c r="G128" s="2" t="s">
        <v>12</v>
      </c>
      <c r="H128" s="2" t="s">
        <v>13</v>
      </c>
      <c r="I128" s="3" t="s">
        <v>93</v>
      </c>
      <c r="J128" s="2" t="s">
        <v>55</v>
      </c>
      <c r="K128" s="2" t="s">
        <v>15</v>
      </c>
      <c r="L128" s="2" t="s">
        <v>16</v>
      </c>
      <c r="M128"/>
      <c r="N128"/>
      <c r="O128"/>
    </row>
    <row r="129" spans="1:15" ht="330" x14ac:dyDescent="0.25">
      <c r="A129" s="37" t="s">
        <v>287</v>
      </c>
      <c r="B129" s="37"/>
      <c r="C129" s="30"/>
      <c r="D129" s="17" t="s">
        <v>271</v>
      </c>
      <c r="E129" s="37" t="s">
        <v>234</v>
      </c>
      <c r="F129" s="37" t="s">
        <v>288</v>
      </c>
      <c r="G129" s="111"/>
      <c r="H129" s="111"/>
      <c r="I129" s="246" t="s">
        <v>729</v>
      </c>
      <c r="J129" s="191" t="s">
        <v>289</v>
      </c>
      <c r="K129" s="52" t="s">
        <v>274</v>
      </c>
      <c r="L129" s="111"/>
      <c r="M129" s="190"/>
      <c r="N129" s="190"/>
      <c r="O129" s="190"/>
    </row>
    <row r="130" spans="1:15" s="103" customFormat="1" x14ac:dyDescent="0.25">
      <c r="A130" s="40" t="s">
        <v>19</v>
      </c>
      <c r="B130" s="40"/>
      <c r="C130" s="40"/>
      <c r="D130" s="16" t="s">
        <v>352</v>
      </c>
      <c r="E130" s="40" t="s">
        <v>360</v>
      </c>
      <c r="F130" s="40" t="s">
        <v>47</v>
      </c>
      <c r="G130" s="40"/>
      <c r="H130" s="40"/>
      <c r="I130" s="40"/>
      <c r="J130" s="40" t="s">
        <v>146</v>
      </c>
      <c r="K130" s="40" t="s">
        <v>361</v>
      </c>
      <c r="L130" s="1"/>
      <c r="M130" s="34"/>
      <c r="N130" s="34"/>
      <c r="O130" s="34"/>
    </row>
    <row r="131" spans="1:15" s="103" customFormat="1" x14ac:dyDescent="0.25">
      <c r="A131" s="16" t="s">
        <v>19</v>
      </c>
      <c r="B131" s="16"/>
      <c r="C131" s="16"/>
      <c r="D131" s="16" t="s">
        <v>352</v>
      </c>
      <c r="E131" s="16" t="s">
        <v>360</v>
      </c>
      <c r="F131" s="16" t="s">
        <v>47</v>
      </c>
      <c r="G131" s="1"/>
      <c r="H131" s="1"/>
      <c r="I131" s="1"/>
      <c r="J131" s="16" t="s">
        <v>146</v>
      </c>
      <c r="K131" s="16" t="s">
        <v>368</v>
      </c>
      <c r="L131" s="1"/>
      <c r="M131" s="34"/>
      <c r="N131" s="34"/>
      <c r="O131" s="34"/>
    </row>
    <row r="132" spans="1:15" s="115" customFormat="1" ht="165" x14ac:dyDescent="0.25">
      <c r="A132" s="12" t="s">
        <v>29</v>
      </c>
      <c r="B132" s="6" t="s">
        <v>129</v>
      </c>
      <c r="C132" s="2">
        <v>5</v>
      </c>
      <c r="D132" s="9" t="s">
        <v>28</v>
      </c>
      <c r="E132" s="2" t="s">
        <v>46</v>
      </c>
      <c r="F132" s="2" t="s">
        <v>47</v>
      </c>
      <c r="G132" s="2" t="s">
        <v>25</v>
      </c>
      <c r="H132" s="2"/>
      <c r="I132" s="3" t="s">
        <v>48</v>
      </c>
      <c r="J132" s="2">
        <v>14</v>
      </c>
      <c r="K132" s="2" t="s">
        <v>15</v>
      </c>
      <c r="L132" s="2" t="s">
        <v>16</v>
      </c>
      <c r="M132"/>
      <c r="N132"/>
      <c r="O132"/>
    </row>
    <row r="133" spans="1:15" ht="120" x14ac:dyDescent="0.25">
      <c r="A133" s="15" t="s">
        <v>29</v>
      </c>
      <c r="B133" s="15"/>
      <c r="C133" s="30"/>
      <c r="D133" s="15" t="s">
        <v>231</v>
      </c>
      <c r="E133" s="15" t="s">
        <v>263</v>
      </c>
      <c r="F133" s="15" t="s">
        <v>47</v>
      </c>
      <c r="G133" s="111" t="s">
        <v>708</v>
      </c>
      <c r="H133" s="111"/>
      <c r="I133" s="15" t="s">
        <v>709</v>
      </c>
      <c r="J133" s="111"/>
      <c r="K133" s="30"/>
      <c r="L133" s="111"/>
      <c r="M133" s="188"/>
      <c r="N133" s="188"/>
      <c r="O133" s="188"/>
    </row>
    <row r="134" spans="1:15" ht="120" x14ac:dyDescent="0.25">
      <c r="A134" s="14" t="s">
        <v>170</v>
      </c>
      <c r="B134" s="7" t="s">
        <v>129</v>
      </c>
      <c r="C134" s="2">
        <v>6</v>
      </c>
      <c r="D134" s="9" t="s">
        <v>75</v>
      </c>
      <c r="E134" s="2" t="s">
        <v>46</v>
      </c>
      <c r="F134" s="2" t="s">
        <v>47</v>
      </c>
      <c r="G134" s="2" t="s">
        <v>25</v>
      </c>
      <c r="H134" s="2"/>
      <c r="I134" s="3" t="s">
        <v>84</v>
      </c>
      <c r="J134" s="2" t="s">
        <v>85</v>
      </c>
      <c r="K134" s="2" t="s">
        <v>15</v>
      </c>
      <c r="L134" s="2" t="s">
        <v>16</v>
      </c>
      <c r="M134" s="8"/>
      <c r="N134" s="8"/>
      <c r="O134" s="8"/>
    </row>
    <row r="135" spans="1:15" ht="120" x14ac:dyDescent="0.25">
      <c r="A135" s="7" t="s">
        <v>302</v>
      </c>
      <c r="B135" s="7"/>
      <c r="C135" s="7" t="s">
        <v>303</v>
      </c>
      <c r="D135" s="17" t="s">
        <v>300</v>
      </c>
      <c r="E135" s="7" t="s">
        <v>304</v>
      </c>
      <c r="F135" s="7" t="s">
        <v>47</v>
      </c>
      <c r="G135" s="16"/>
      <c r="H135" s="16"/>
      <c r="I135" s="30" t="s">
        <v>743</v>
      </c>
      <c r="J135" s="21" t="s">
        <v>305</v>
      </c>
      <c r="K135" s="19" t="s">
        <v>306</v>
      </c>
      <c r="L135" s="16"/>
      <c r="M135" s="33"/>
      <c r="N135" s="33"/>
      <c r="O135" s="33"/>
    </row>
    <row r="136" spans="1:15" ht="210" x14ac:dyDescent="0.25">
      <c r="A136" s="13" t="s">
        <v>167</v>
      </c>
      <c r="B136" s="6"/>
      <c r="C136" s="2">
        <v>5</v>
      </c>
      <c r="D136" s="9" t="s">
        <v>28</v>
      </c>
      <c r="E136" s="2" t="s">
        <v>39</v>
      </c>
      <c r="F136" s="2" t="s">
        <v>40</v>
      </c>
      <c r="G136" s="2" t="s">
        <v>25</v>
      </c>
      <c r="H136" s="2"/>
      <c r="I136" s="3" t="s">
        <v>41</v>
      </c>
      <c r="J136" s="2" t="s">
        <v>37</v>
      </c>
      <c r="K136" s="2" t="s">
        <v>38</v>
      </c>
      <c r="L136" s="2" t="s">
        <v>16</v>
      </c>
      <c r="M136" s="8"/>
      <c r="N136" s="8"/>
      <c r="O136" s="8"/>
    </row>
    <row r="137" spans="1:15" ht="210" x14ac:dyDescent="0.25">
      <c r="A137" s="13" t="s">
        <v>166</v>
      </c>
      <c r="B137" s="6"/>
      <c r="C137" s="2">
        <v>5</v>
      </c>
      <c r="D137" s="9" t="s">
        <v>28</v>
      </c>
      <c r="E137" s="38" t="s">
        <v>39</v>
      </c>
      <c r="F137" s="38" t="s">
        <v>40</v>
      </c>
      <c r="G137" s="38" t="s">
        <v>25</v>
      </c>
      <c r="H137" s="38"/>
      <c r="I137" s="44" t="s">
        <v>41</v>
      </c>
      <c r="J137" s="38" t="s">
        <v>37</v>
      </c>
      <c r="K137" s="38" t="s">
        <v>38</v>
      </c>
      <c r="L137" s="38" t="s">
        <v>16</v>
      </c>
      <c r="M137" s="8"/>
      <c r="N137" s="8"/>
      <c r="O137" s="8"/>
    </row>
    <row r="138" spans="1:15" s="140" customFormat="1" ht="135" x14ac:dyDescent="0.25">
      <c r="A138" s="54" t="s">
        <v>317</v>
      </c>
      <c r="B138" s="54"/>
      <c r="C138" s="55">
        <v>5</v>
      </c>
      <c r="D138" s="16" t="s">
        <v>352</v>
      </c>
      <c r="E138" s="54" t="e" cm="1">
        <f t="array" ref="E138">E138:I170gchi University</f>
        <v>#NAME?</v>
      </c>
      <c r="F138" s="54" t="s">
        <v>354</v>
      </c>
      <c r="G138" s="54"/>
      <c r="H138" s="54"/>
      <c r="I138" s="57" t="s">
        <v>407</v>
      </c>
      <c r="J138" s="58" t="s">
        <v>355</v>
      </c>
      <c r="K138" s="59" t="s">
        <v>356</v>
      </c>
      <c r="L138" s="1"/>
      <c r="M138" s="34"/>
      <c r="N138" s="16"/>
      <c r="O138" s="34"/>
    </row>
    <row r="139" spans="1:15" ht="165" x14ac:dyDescent="0.25">
      <c r="A139" s="15" t="s">
        <v>172</v>
      </c>
      <c r="B139" s="2" t="s">
        <v>126</v>
      </c>
      <c r="C139" s="2">
        <v>6</v>
      </c>
      <c r="D139" s="9" t="s">
        <v>7</v>
      </c>
      <c r="E139" s="2" t="s">
        <v>215</v>
      </c>
      <c r="F139" s="2" t="s">
        <v>216</v>
      </c>
      <c r="G139" s="2" t="s">
        <v>25</v>
      </c>
      <c r="H139" s="2"/>
      <c r="I139" s="3" t="s">
        <v>217</v>
      </c>
      <c r="J139" s="2" t="s">
        <v>94</v>
      </c>
      <c r="K139" s="2" t="s">
        <v>15</v>
      </c>
      <c r="L139" s="2" t="s">
        <v>16</v>
      </c>
      <c r="M139" s="8"/>
      <c r="N139" s="8"/>
      <c r="O139" s="8"/>
    </row>
    <row r="140" spans="1:15" s="140" customFormat="1" ht="240" x14ac:dyDescent="0.25">
      <c r="A140" s="17" t="s">
        <v>76</v>
      </c>
      <c r="B140" s="17"/>
      <c r="C140" s="17" t="s">
        <v>303</v>
      </c>
      <c r="D140" s="17" t="s">
        <v>300</v>
      </c>
      <c r="E140" s="17" t="s">
        <v>333</v>
      </c>
      <c r="F140" s="17" t="s">
        <v>216</v>
      </c>
      <c r="G140" s="1"/>
      <c r="H140" s="1"/>
      <c r="I140" s="111" t="s">
        <v>769</v>
      </c>
      <c r="J140" s="18" t="s">
        <v>334</v>
      </c>
      <c r="K140" s="19" t="s">
        <v>291</v>
      </c>
      <c r="L140" s="1"/>
      <c r="M140" s="32"/>
      <c r="N140" s="32"/>
      <c r="O140" s="32"/>
    </row>
    <row r="141" spans="1:15" ht="210" x14ac:dyDescent="0.25">
      <c r="A141" s="15" t="s">
        <v>172</v>
      </c>
      <c r="B141" s="2" t="s">
        <v>126</v>
      </c>
      <c r="C141" s="2">
        <v>6</v>
      </c>
      <c r="D141" s="9" t="s">
        <v>7</v>
      </c>
      <c r="E141" s="2" t="s">
        <v>225</v>
      </c>
      <c r="F141" s="2" t="s">
        <v>226</v>
      </c>
      <c r="G141" s="2" t="s">
        <v>12</v>
      </c>
      <c r="H141" s="2" t="s">
        <v>13</v>
      </c>
      <c r="I141" s="3" t="s">
        <v>227</v>
      </c>
      <c r="J141" s="2">
        <v>30</v>
      </c>
      <c r="K141" s="2" t="s">
        <v>15</v>
      </c>
      <c r="L141" s="2" t="s">
        <v>16</v>
      </c>
    </row>
    <row r="142" spans="1:15" x14ac:dyDescent="0.25">
      <c r="A142" s="7" t="s">
        <v>349</v>
      </c>
      <c r="B142" s="7"/>
      <c r="C142" s="7" t="s">
        <v>310</v>
      </c>
      <c r="D142" s="17" t="s">
        <v>300</v>
      </c>
      <c r="E142" s="7" t="s">
        <v>335</v>
      </c>
      <c r="F142" s="7" t="s">
        <v>336</v>
      </c>
      <c r="G142" s="1"/>
      <c r="H142" s="1"/>
      <c r="I142" s="1"/>
      <c r="J142" s="19" t="s">
        <v>55</v>
      </c>
      <c r="K142" s="19" t="s">
        <v>291</v>
      </c>
      <c r="L142" s="1"/>
      <c r="M142" s="33"/>
      <c r="N142" s="33"/>
      <c r="O142" s="33"/>
    </row>
    <row r="143" spans="1:15" ht="165" x14ac:dyDescent="0.25">
      <c r="A143" s="7" t="s">
        <v>241</v>
      </c>
      <c r="B143" s="7"/>
      <c r="C143" s="7" t="s">
        <v>310</v>
      </c>
      <c r="D143" s="17" t="s">
        <v>300</v>
      </c>
      <c r="E143" s="7" t="s">
        <v>335</v>
      </c>
      <c r="F143" s="7" t="s">
        <v>336</v>
      </c>
      <c r="G143" s="1"/>
      <c r="H143" s="1"/>
      <c r="I143" s="111" t="s">
        <v>771</v>
      </c>
      <c r="J143" s="19" t="s">
        <v>55</v>
      </c>
      <c r="K143" s="19" t="s">
        <v>291</v>
      </c>
      <c r="L143" s="1"/>
      <c r="M143" s="33"/>
      <c r="N143" s="33"/>
      <c r="O143" s="33"/>
    </row>
    <row r="144" spans="1:15" ht="240" x14ac:dyDescent="0.25">
      <c r="A144" s="12" t="s">
        <v>19</v>
      </c>
      <c r="B144" s="6"/>
      <c r="C144" s="42" t="s">
        <v>59</v>
      </c>
      <c r="D144" s="9" t="s">
        <v>28</v>
      </c>
      <c r="E144" s="2" t="s">
        <v>60</v>
      </c>
      <c r="F144" s="2" t="s">
        <v>61</v>
      </c>
      <c r="G144" s="2" t="s">
        <v>12</v>
      </c>
      <c r="H144" s="2" t="s">
        <v>13</v>
      </c>
      <c r="I144" s="3" t="s">
        <v>62</v>
      </c>
      <c r="J144" s="2">
        <v>30</v>
      </c>
      <c r="K144" s="2" t="s">
        <v>15</v>
      </c>
      <c r="L144" s="2" t="s">
        <v>63</v>
      </c>
    </row>
    <row r="145" spans="1:17" ht="210" x14ac:dyDescent="0.25">
      <c r="A145" s="12" t="s">
        <v>19</v>
      </c>
      <c r="B145" s="2"/>
      <c r="C145" s="2">
        <v>6</v>
      </c>
      <c r="D145" s="9" t="s">
        <v>7</v>
      </c>
      <c r="E145" s="2" t="s">
        <v>202</v>
      </c>
      <c r="F145" s="2" t="s">
        <v>61</v>
      </c>
      <c r="G145" s="2" t="s">
        <v>12</v>
      </c>
      <c r="H145" s="2" t="s">
        <v>13</v>
      </c>
      <c r="I145" s="3" t="s">
        <v>203</v>
      </c>
      <c r="J145" s="2" t="s">
        <v>55</v>
      </c>
      <c r="K145" s="2" t="s">
        <v>15</v>
      </c>
      <c r="L145" s="2" t="s">
        <v>16</v>
      </c>
    </row>
    <row r="146" spans="1:17" ht="240" x14ac:dyDescent="0.25">
      <c r="A146" s="12" t="s">
        <v>19</v>
      </c>
      <c r="B146" s="2"/>
      <c r="C146" s="2">
        <v>6</v>
      </c>
      <c r="D146" s="9" t="s">
        <v>7</v>
      </c>
      <c r="E146" s="2" t="s">
        <v>202</v>
      </c>
      <c r="F146" s="2" t="s">
        <v>61</v>
      </c>
      <c r="G146" s="2" t="s">
        <v>12</v>
      </c>
      <c r="H146" s="2" t="s">
        <v>13</v>
      </c>
      <c r="I146" s="3" t="s">
        <v>204</v>
      </c>
      <c r="J146" s="2" t="s">
        <v>55</v>
      </c>
      <c r="K146" s="2" t="s">
        <v>15</v>
      </c>
      <c r="L146" s="2" t="s">
        <v>16</v>
      </c>
    </row>
    <row r="147" spans="1:17" ht="225" x14ac:dyDescent="0.25">
      <c r="A147" s="9" t="s">
        <v>19</v>
      </c>
      <c r="B147" s="9"/>
      <c r="C147" s="16"/>
      <c r="D147" s="9" t="s">
        <v>231</v>
      </c>
      <c r="E147" s="9" t="s">
        <v>202</v>
      </c>
      <c r="F147" s="9" t="s">
        <v>61</v>
      </c>
      <c r="G147" s="1"/>
      <c r="H147" s="1"/>
      <c r="I147" s="111" t="s">
        <v>675</v>
      </c>
      <c r="J147" s="9" t="s">
        <v>55</v>
      </c>
      <c r="K147" s="16" t="s">
        <v>414</v>
      </c>
      <c r="L147" s="16" t="s">
        <v>16</v>
      </c>
      <c r="M147" s="31"/>
      <c r="N147" s="31"/>
      <c r="O147" s="31"/>
    </row>
    <row r="148" spans="1:17" ht="315" x14ac:dyDescent="0.25">
      <c r="A148" s="9" t="s">
        <v>258</v>
      </c>
      <c r="B148" s="9" t="s">
        <v>129</v>
      </c>
      <c r="C148" s="16"/>
      <c r="D148" s="9" t="s">
        <v>231</v>
      </c>
      <c r="E148" s="9" t="s">
        <v>259</v>
      </c>
      <c r="F148" s="9" t="s">
        <v>260</v>
      </c>
      <c r="G148" s="1" t="s">
        <v>259</v>
      </c>
      <c r="H148" s="1"/>
      <c r="I148" s="111" t="s">
        <v>703</v>
      </c>
      <c r="J148" s="15" t="s">
        <v>711</v>
      </c>
      <c r="K148" s="16"/>
      <c r="L148" s="1"/>
      <c r="M148" s="31"/>
      <c r="N148" s="31"/>
      <c r="O148" s="31"/>
    </row>
    <row r="149" spans="1:17" ht="120" x14ac:dyDescent="0.25">
      <c r="A149" s="11" t="s">
        <v>19</v>
      </c>
      <c r="B149" s="7"/>
      <c r="C149" s="2">
        <v>6</v>
      </c>
      <c r="D149" s="9" t="s">
        <v>75</v>
      </c>
      <c r="E149" s="2" t="s">
        <v>99</v>
      </c>
      <c r="F149" s="2" t="s">
        <v>35</v>
      </c>
      <c r="G149" s="2" t="s">
        <v>25</v>
      </c>
      <c r="H149" s="2"/>
      <c r="I149" s="3" t="s">
        <v>107</v>
      </c>
      <c r="J149" s="2">
        <v>12</v>
      </c>
      <c r="K149" s="2" t="s">
        <v>15</v>
      </c>
      <c r="L149" s="2" t="s">
        <v>16</v>
      </c>
    </row>
    <row r="150" spans="1:17" ht="180" x14ac:dyDescent="0.25">
      <c r="A150" s="38" t="s">
        <v>19</v>
      </c>
      <c r="B150" s="38"/>
      <c r="C150" s="40"/>
      <c r="D150" s="38" t="s">
        <v>231</v>
      </c>
      <c r="E150" s="38" t="s">
        <v>22</v>
      </c>
      <c r="F150" s="9" t="s">
        <v>35</v>
      </c>
      <c r="G150" s="16" t="s">
        <v>673</v>
      </c>
      <c r="H150" s="21" t="s">
        <v>591</v>
      </c>
      <c r="I150" s="30" t="s">
        <v>674</v>
      </c>
      <c r="J150" s="9" t="s">
        <v>37</v>
      </c>
      <c r="K150" s="16" t="s">
        <v>414</v>
      </c>
      <c r="L150" s="16" t="s">
        <v>16</v>
      </c>
      <c r="M150" s="148"/>
      <c r="N150" s="148"/>
      <c r="O150" s="148"/>
    </row>
    <row r="151" spans="1:17" ht="30" x14ac:dyDescent="0.25">
      <c r="A151" s="17" t="s">
        <v>19</v>
      </c>
      <c r="B151" s="17"/>
      <c r="C151" s="16"/>
      <c r="D151" s="17" t="s">
        <v>271</v>
      </c>
      <c r="E151" s="17" t="s">
        <v>256</v>
      </c>
      <c r="F151" s="17" t="s">
        <v>35</v>
      </c>
      <c r="G151" s="1"/>
      <c r="H151" s="1"/>
      <c r="I151" s="159" t="s">
        <v>656</v>
      </c>
      <c r="J151" s="18" t="s">
        <v>273</v>
      </c>
      <c r="K151" s="159" t="s">
        <v>277</v>
      </c>
      <c r="L151" s="159" t="s">
        <v>656</v>
      </c>
      <c r="M151" s="32"/>
      <c r="N151" s="32"/>
      <c r="O151" s="32"/>
    </row>
    <row r="152" spans="1:17" x14ac:dyDescent="0.25">
      <c r="A152" s="16" t="s">
        <v>19</v>
      </c>
      <c r="B152" s="16"/>
      <c r="C152" s="16">
        <v>3</v>
      </c>
      <c r="D152" s="16" t="s">
        <v>352</v>
      </c>
      <c r="E152" s="16" t="s">
        <v>370</v>
      </c>
      <c r="F152" s="16" t="s">
        <v>35</v>
      </c>
      <c r="G152" s="1"/>
      <c r="H152" s="1"/>
      <c r="I152" s="1"/>
      <c r="J152" s="26" t="s">
        <v>273</v>
      </c>
      <c r="K152" s="16" t="s">
        <v>353</v>
      </c>
      <c r="L152" s="1"/>
      <c r="M152" s="34"/>
      <c r="N152" s="34"/>
      <c r="O152" s="34"/>
    </row>
    <row r="153" spans="1:17" ht="165" x14ac:dyDescent="0.25">
      <c r="A153" s="9" t="s">
        <v>121</v>
      </c>
      <c r="B153" s="9" t="s">
        <v>129</v>
      </c>
      <c r="C153" s="2">
        <v>5</v>
      </c>
      <c r="D153" s="9" t="s">
        <v>123</v>
      </c>
      <c r="E153" s="2" t="s">
        <v>99</v>
      </c>
      <c r="F153" s="2" t="s">
        <v>35</v>
      </c>
      <c r="G153" s="2" t="s">
        <v>25</v>
      </c>
      <c r="H153" s="2"/>
      <c r="I153" s="3" t="s">
        <v>130</v>
      </c>
      <c r="J153" s="2" t="s">
        <v>131</v>
      </c>
      <c r="K153" s="2" t="s">
        <v>15</v>
      </c>
      <c r="L153" s="2" t="s">
        <v>16</v>
      </c>
    </row>
    <row r="154" spans="1:17" ht="135" x14ac:dyDescent="0.25">
      <c r="A154" s="9" t="s">
        <v>29</v>
      </c>
      <c r="B154" s="9" t="s">
        <v>129</v>
      </c>
      <c r="C154" s="2">
        <v>5</v>
      </c>
      <c r="D154" s="9" t="s">
        <v>123</v>
      </c>
      <c r="E154" s="2" t="s">
        <v>99</v>
      </c>
      <c r="F154" s="2" t="s">
        <v>35</v>
      </c>
      <c r="G154" s="2" t="s">
        <v>25</v>
      </c>
      <c r="H154" s="2"/>
      <c r="I154" s="3" t="s">
        <v>154</v>
      </c>
      <c r="J154" s="2" t="s">
        <v>131</v>
      </c>
      <c r="K154" s="2" t="s">
        <v>15</v>
      </c>
      <c r="L154" s="2" t="s">
        <v>16</v>
      </c>
    </row>
    <row r="155" spans="1:17" ht="135" x14ac:dyDescent="0.25">
      <c r="A155" s="15" t="s">
        <v>29</v>
      </c>
      <c r="B155" s="15"/>
      <c r="C155" s="30"/>
      <c r="D155" s="15" t="s">
        <v>231</v>
      </c>
      <c r="E155" s="15" t="s">
        <v>22</v>
      </c>
      <c r="F155" s="15" t="s">
        <v>35</v>
      </c>
      <c r="G155" s="111" t="s">
        <v>676</v>
      </c>
      <c r="H155" s="111"/>
      <c r="I155" s="246" t="s">
        <v>677</v>
      </c>
      <c r="J155" s="15" t="s">
        <v>37</v>
      </c>
      <c r="K155" s="16" t="s">
        <v>414</v>
      </c>
      <c r="L155" s="16" t="s">
        <v>16</v>
      </c>
      <c r="M155" s="188"/>
      <c r="N155" s="188"/>
      <c r="O155" s="188"/>
    </row>
    <row r="156" spans="1:17" ht="135" x14ac:dyDescent="0.25">
      <c r="A156" s="196" t="s">
        <v>29</v>
      </c>
      <c r="B156" s="17"/>
      <c r="C156" s="17" t="s">
        <v>310</v>
      </c>
      <c r="D156" s="17" t="s">
        <v>300</v>
      </c>
      <c r="E156" s="17" t="s">
        <v>99</v>
      </c>
      <c r="F156" s="17" t="s">
        <v>35</v>
      </c>
      <c r="G156" s="1" t="s">
        <v>99</v>
      </c>
      <c r="H156" s="1"/>
      <c r="I156" s="111" t="s">
        <v>752</v>
      </c>
      <c r="J156" s="18" t="s">
        <v>273</v>
      </c>
      <c r="K156" s="51" t="s">
        <v>311</v>
      </c>
      <c r="L156" s="1"/>
      <c r="M156" s="32"/>
      <c r="N156" s="32"/>
      <c r="O156" s="32"/>
    </row>
    <row r="157" spans="1:17" x14ac:dyDescent="0.25">
      <c r="A157" s="16" t="s">
        <v>29</v>
      </c>
      <c r="B157" s="16"/>
      <c r="C157" s="16">
        <v>5</v>
      </c>
      <c r="D157" s="16" t="s">
        <v>352</v>
      </c>
      <c r="E157" s="16" t="s">
        <v>22</v>
      </c>
      <c r="F157" s="16" t="s">
        <v>35</v>
      </c>
      <c r="G157" s="1"/>
      <c r="H157" s="1"/>
      <c r="I157" s="1"/>
      <c r="J157" s="26" t="s">
        <v>273</v>
      </c>
      <c r="K157" s="26" t="s">
        <v>353</v>
      </c>
      <c r="L157" s="1"/>
      <c r="M157" s="34"/>
      <c r="N157" s="34"/>
      <c r="O157" s="34"/>
    </row>
    <row r="158" spans="1:17" x14ac:dyDescent="0.25">
      <c r="A158" s="16" t="s">
        <v>29</v>
      </c>
      <c r="B158" s="16"/>
      <c r="C158" s="16">
        <v>5</v>
      </c>
      <c r="D158" s="16" t="s">
        <v>352</v>
      </c>
      <c r="E158" s="16" t="s">
        <v>22</v>
      </c>
      <c r="F158" s="16" t="s">
        <v>35</v>
      </c>
      <c r="G158" s="1"/>
      <c r="H158" s="1"/>
      <c r="I158" s="1"/>
      <c r="J158" s="26" t="s">
        <v>273</v>
      </c>
      <c r="K158" s="26" t="s">
        <v>353</v>
      </c>
      <c r="L158" s="1"/>
      <c r="M158" s="34"/>
      <c r="N158" s="34"/>
      <c r="O158" s="34"/>
    </row>
    <row r="159" spans="1:17" x14ac:dyDescent="0.25">
      <c r="A159" s="16" t="s">
        <v>29</v>
      </c>
      <c r="B159" s="16"/>
      <c r="C159" s="16">
        <v>5</v>
      </c>
      <c r="D159" s="16" t="s">
        <v>352</v>
      </c>
      <c r="E159" s="16" t="s">
        <v>44</v>
      </c>
      <c r="F159" s="141" t="s">
        <v>35</v>
      </c>
      <c r="G159" s="253"/>
      <c r="H159" s="253"/>
      <c r="I159" s="253"/>
      <c r="J159" s="264" t="s">
        <v>273</v>
      </c>
      <c r="K159" s="264" t="s">
        <v>353</v>
      </c>
      <c r="L159" s="253"/>
      <c r="M159" s="34"/>
      <c r="N159" s="34"/>
      <c r="O159" s="34"/>
    </row>
    <row r="160" spans="1:17" s="208" customFormat="1" x14ac:dyDescent="0.25">
      <c r="A160" s="16" t="s">
        <v>29</v>
      </c>
      <c r="B160" s="16"/>
      <c r="C160" s="16">
        <v>5</v>
      </c>
      <c r="D160" s="16" t="s">
        <v>352</v>
      </c>
      <c r="E160" s="16" t="s">
        <v>44</v>
      </c>
      <c r="F160" s="16" t="s">
        <v>35</v>
      </c>
      <c r="G160" s="1"/>
      <c r="H160" s="1"/>
      <c r="I160" s="1"/>
      <c r="J160" s="26" t="s">
        <v>273</v>
      </c>
      <c r="K160" s="26" t="s">
        <v>353</v>
      </c>
      <c r="L160" s="1"/>
      <c r="M160" s="16"/>
      <c r="N160" s="16"/>
      <c r="O160" s="16"/>
      <c r="P160" s="210"/>
      <c r="Q160" s="211"/>
    </row>
    <row r="161" spans="1:15" x14ac:dyDescent="0.25">
      <c r="A161" s="16" t="s">
        <v>29</v>
      </c>
      <c r="B161" s="16"/>
      <c r="C161" s="16">
        <v>5</v>
      </c>
      <c r="D161" s="16" t="s">
        <v>352</v>
      </c>
      <c r="E161" s="16" t="s">
        <v>44</v>
      </c>
      <c r="F161" s="237" t="s">
        <v>35</v>
      </c>
      <c r="G161" s="262"/>
      <c r="H161" s="262"/>
      <c r="I161" s="262"/>
      <c r="J161" s="265" t="s">
        <v>273</v>
      </c>
      <c r="K161" s="265" t="s">
        <v>353</v>
      </c>
      <c r="L161" s="262"/>
      <c r="M161" s="34"/>
      <c r="N161" s="34"/>
      <c r="O161" s="34"/>
    </row>
    <row r="162" spans="1:15" s="140" customFormat="1" ht="150" x14ac:dyDescent="0.25">
      <c r="A162" s="37" t="s">
        <v>740</v>
      </c>
      <c r="B162" s="37"/>
      <c r="C162" s="30">
        <v>5</v>
      </c>
      <c r="D162" s="17" t="s">
        <v>271</v>
      </c>
      <c r="E162" s="37" t="s">
        <v>256</v>
      </c>
      <c r="F162" s="37" t="s">
        <v>35</v>
      </c>
      <c r="G162" s="111"/>
      <c r="H162" s="111"/>
      <c r="I162" s="111" t="s">
        <v>742</v>
      </c>
      <c r="J162" s="18"/>
      <c r="K162" s="76" t="s">
        <v>741</v>
      </c>
      <c r="L162" s="111"/>
      <c r="M162" s="190"/>
      <c r="N162" s="190"/>
      <c r="O162" s="190"/>
    </row>
    <row r="163" spans="1:15" ht="120" x14ac:dyDescent="0.25">
      <c r="A163" s="13" t="s">
        <v>166</v>
      </c>
      <c r="B163" s="6"/>
      <c r="C163" s="2">
        <v>5</v>
      </c>
      <c r="D163" s="9" t="s">
        <v>28</v>
      </c>
      <c r="E163" s="38" t="s">
        <v>34</v>
      </c>
      <c r="F163" s="38" t="s">
        <v>35</v>
      </c>
      <c r="G163" s="38" t="s">
        <v>25</v>
      </c>
      <c r="H163" s="38"/>
      <c r="I163" s="44" t="s">
        <v>36</v>
      </c>
      <c r="J163" s="38" t="s">
        <v>37</v>
      </c>
      <c r="K163" s="38" t="s">
        <v>38</v>
      </c>
      <c r="L163" s="38" t="s">
        <v>16</v>
      </c>
      <c r="M163" s="8"/>
      <c r="N163" s="8"/>
      <c r="O163" s="8"/>
    </row>
    <row r="164" spans="1:15" ht="150" x14ac:dyDescent="0.25">
      <c r="A164" s="15" t="s">
        <v>172</v>
      </c>
      <c r="B164" s="9" t="s">
        <v>126</v>
      </c>
      <c r="C164" s="2">
        <v>5</v>
      </c>
      <c r="D164" s="9" t="s">
        <v>123</v>
      </c>
      <c r="E164" s="2" t="s">
        <v>99</v>
      </c>
      <c r="F164" s="2" t="s">
        <v>35</v>
      </c>
      <c r="G164" s="2" t="s">
        <v>25</v>
      </c>
      <c r="H164" s="2"/>
      <c r="I164" s="3" t="s">
        <v>124</v>
      </c>
      <c r="J164" s="2" t="s">
        <v>37</v>
      </c>
      <c r="K164" s="2" t="s">
        <v>15</v>
      </c>
      <c r="L164" s="2" t="s">
        <v>16</v>
      </c>
      <c r="M164" s="8"/>
      <c r="N164" s="8"/>
      <c r="O164" s="8"/>
    </row>
    <row r="165" spans="1:15" ht="105" x14ac:dyDescent="0.25">
      <c r="A165" s="15" t="s">
        <v>172</v>
      </c>
      <c r="B165" s="9" t="s">
        <v>126</v>
      </c>
      <c r="C165" s="2">
        <v>5</v>
      </c>
      <c r="D165" s="9" t="s">
        <v>123</v>
      </c>
      <c r="E165" s="2" t="s">
        <v>132</v>
      </c>
      <c r="F165" s="2" t="s">
        <v>35</v>
      </c>
      <c r="G165" s="2" t="s">
        <v>22</v>
      </c>
      <c r="H165" s="2"/>
      <c r="I165" s="3" t="s">
        <v>133</v>
      </c>
      <c r="J165" s="2" t="s">
        <v>37</v>
      </c>
      <c r="K165" s="2" t="s">
        <v>15</v>
      </c>
      <c r="L165" s="2" t="s">
        <v>16</v>
      </c>
      <c r="M165" s="8"/>
      <c r="N165" s="8"/>
      <c r="O165" s="8"/>
    </row>
    <row r="166" spans="1:15" ht="120" x14ac:dyDescent="0.25">
      <c r="A166" s="15" t="s">
        <v>172</v>
      </c>
      <c r="B166" s="9" t="s">
        <v>126</v>
      </c>
      <c r="C166" s="2">
        <v>5</v>
      </c>
      <c r="D166" s="9" t="s">
        <v>123</v>
      </c>
      <c r="E166" s="2" t="s">
        <v>99</v>
      </c>
      <c r="F166" s="2" t="s">
        <v>35</v>
      </c>
      <c r="G166" s="2" t="s">
        <v>25</v>
      </c>
      <c r="H166" s="2"/>
      <c r="I166" s="3" t="s">
        <v>141</v>
      </c>
      <c r="J166" s="2" t="s">
        <v>131</v>
      </c>
      <c r="K166" s="2" t="s">
        <v>15</v>
      </c>
      <c r="L166" s="2" t="s">
        <v>16</v>
      </c>
      <c r="M166" s="8"/>
      <c r="N166" s="8"/>
      <c r="O166" s="8"/>
    </row>
    <row r="167" spans="1:15" ht="150" x14ac:dyDescent="0.25">
      <c r="A167" s="15" t="s">
        <v>172</v>
      </c>
      <c r="B167" s="2" t="s">
        <v>126</v>
      </c>
      <c r="C167" s="2">
        <v>6</v>
      </c>
      <c r="D167" s="9" t="s">
        <v>7</v>
      </c>
      <c r="E167" s="2" t="s">
        <v>34</v>
      </c>
      <c r="F167" s="2" t="s">
        <v>35</v>
      </c>
      <c r="G167" s="2" t="s">
        <v>25</v>
      </c>
      <c r="H167" s="2"/>
      <c r="I167" s="3" t="s">
        <v>174</v>
      </c>
      <c r="J167" s="2">
        <v>12</v>
      </c>
      <c r="K167" s="2" t="s">
        <v>15</v>
      </c>
      <c r="L167" s="2" t="s">
        <v>16</v>
      </c>
      <c r="M167" s="8"/>
      <c r="N167" s="8"/>
      <c r="O167" s="8"/>
    </row>
    <row r="168" spans="1:15" ht="120" x14ac:dyDescent="0.25">
      <c r="A168" s="15" t="s">
        <v>172</v>
      </c>
      <c r="B168" s="2" t="s">
        <v>126</v>
      </c>
      <c r="C168" s="2">
        <v>6</v>
      </c>
      <c r="D168" s="9" t="s">
        <v>7</v>
      </c>
      <c r="E168" s="2" t="s">
        <v>99</v>
      </c>
      <c r="F168" s="2" t="s">
        <v>35</v>
      </c>
      <c r="G168" s="2" t="s">
        <v>25</v>
      </c>
      <c r="H168" s="2"/>
      <c r="I168" s="3" t="s">
        <v>179</v>
      </c>
      <c r="J168" s="2">
        <v>12</v>
      </c>
      <c r="K168" s="2" t="s">
        <v>15</v>
      </c>
      <c r="L168" s="2" t="s">
        <v>16</v>
      </c>
      <c r="M168" s="8"/>
      <c r="N168" s="8"/>
      <c r="O168" s="8"/>
    </row>
    <row r="169" spans="1:15" ht="105" x14ac:dyDescent="0.25">
      <c r="A169" s="15" t="s">
        <v>172</v>
      </c>
      <c r="B169" s="2" t="s">
        <v>126</v>
      </c>
      <c r="C169" s="2">
        <v>6</v>
      </c>
      <c r="D169" s="9" t="s">
        <v>7</v>
      </c>
      <c r="E169" s="2" t="s">
        <v>183</v>
      </c>
      <c r="F169" s="2" t="s">
        <v>35</v>
      </c>
      <c r="G169" s="2" t="s">
        <v>25</v>
      </c>
      <c r="H169" s="2"/>
      <c r="I169" s="3" t="s">
        <v>184</v>
      </c>
      <c r="J169" s="184">
        <v>44545</v>
      </c>
      <c r="K169" s="2" t="s">
        <v>15</v>
      </c>
      <c r="L169" s="2" t="s">
        <v>16</v>
      </c>
      <c r="M169" s="128"/>
      <c r="N169" s="128"/>
      <c r="O169" s="128"/>
    </row>
    <row r="170" spans="1:15" ht="120" x14ac:dyDescent="0.25">
      <c r="A170" s="15" t="s">
        <v>172</v>
      </c>
      <c r="B170" s="2" t="s">
        <v>126</v>
      </c>
      <c r="C170" s="2">
        <v>6</v>
      </c>
      <c r="D170" s="9" t="s">
        <v>7</v>
      </c>
      <c r="E170" s="2" t="s">
        <v>212</v>
      </c>
      <c r="F170" s="2" t="s">
        <v>35</v>
      </c>
      <c r="G170" s="2" t="s">
        <v>25</v>
      </c>
      <c r="H170" s="2"/>
      <c r="I170" s="3" t="s">
        <v>213</v>
      </c>
      <c r="J170" s="2">
        <v>12</v>
      </c>
      <c r="K170" s="2" t="s">
        <v>15</v>
      </c>
      <c r="L170" s="2" t="s">
        <v>16</v>
      </c>
      <c r="M170" s="8"/>
      <c r="N170" s="8"/>
      <c r="O170" s="8"/>
    </row>
    <row r="171" spans="1:15" ht="105" x14ac:dyDescent="0.25">
      <c r="A171" s="15" t="s">
        <v>172</v>
      </c>
      <c r="B171" s="2" t="s">
        <v>160</v>
      </c>
      <c r="C171" s="2">
        <v>6</v>
      </c>
      <c r="D171" s="9" t="s">
        <v>7</v>
      </c>
      <c r="E171" s="2" t="s">
        <v>181</v>
      </c>
      <c r="F171" s="2" t="s">
        <v>35</v>
      </c>
      <c r="G171" s="2" t="s">
        <v>25</v>
      </c>
      <c r="H171" s="2"/>
      <c r="I171" s="3" t="s">
        <v>182</v>
      </c>
      <c r="J171" s="2">
        <v>12</v>
      </c>
      <c r="K171" s="2" t="s">
        <v>15</v>
      </c>
      <c r="L171" s="2" t="s">
        <v>16</v>
      </c>
    </row>
    <row r="172" spans="1:15" ht="105" x14ac:dyDescent="0.25">
      <c r="A172" s="15" t="s">
        <v>172</v>
      </c>
      <c r="B172" s="2" t="s">
        <v>160</v>
      </c>
      <c r="C172" s="2">
        <v>6</v>
      </c>
      <c r="D172" s="9" t="s">
        <v>7</v>
      </c>
      <c r="E172" s="2" t="s">
        <v>185</v>
      </c>
      <c r="F172" s="2" t="s">
        <v>35</v>
      </c>
      <c r="G172" s="2" t="s">
        <v>22</v>
      </c>
      <c r="H172" s="2"/>
      <c r="I172" s="3" t="s">
        <v>186</v>
      </c>
      <c r="J172" s="2">
        <v>12</v>
      </c>
      <c r="K172" s="2" t="s">
        <v>15</v>
      </c>
      <c r="L172" s="2" t="s">
        <v>16</v>
      </c>
    </row>
    <row r="173" spans="1:15" ht="135" x14ac:dyDescent="0.25">
      <c r="A173" s="15" t="s">
        <v>170</v>
      </c>
      <c r="B173" s="9" t="s">
        <v>126</v>
      </c>
      <c r="C173" s="2">
        <v>5</v>
      </c>
      <c r="D173" s="9" t="s">
        <v>123</v>
      </c>
      <c r="E173" s="2" t="s">
        <v>99</v>
      </c>
      <c r="F173" s="2" t="s">
        <v>35</v>
      </c>
      <c r="G173" s="2" t="s">
        <v>25</v>
      </c>
      <c r="H173" s="2"/>
      <c r="I173" s="3" t="s">
        <v>150</v>
      </c>
      <c r="J173" s="2" t="s">
        <v>37</v>
      </c>
      <c r="K173" s="2" t="s">
        <v>15</v>
      </c>
      <c r="L173" s="2" t="s">
        <v>16</v>
      </c>
      <c r="M173" s="8"/>
      <c r="N173" s="8"/>
      <c r="O173" s="8"/>
    </row>
    <row r="174" spans="1:15" ht="105" x14ac:dyDescent="0.25">
      <c r="A174" s="14" t="s">
        <v>165</v>
      </c>
      <c r="B174" s="7" t="s">
        <v>160</v>
      </c>
      <c r="C174" s="2">
        <v>6</v>
      </c>
      <c r="D174" s="9" t="s">
        <v>75</v>
      </c>
      <c r="E174" s="2" t="s">
        <v>99</v>
      </c>
      <c r="F174" s="2" t="s">
        <v>35</v>
      </c>
      <c r="G174" s="2" t="s">
        <v>25</v>
      </c>
      <c r="H174" s="3" t="s">
        <v>100</v>
      </c>
      <c r="I174" s="3" t="s">
        <v>101</v>
      </c>
      <c r="J174" s="2" t="s">
        <v>37</v>
      </c>
      <c r="K174" s="2" t="s">
        <v>15</v>
      </c>
      <c r="L174" s="2" t="s">
        <v>16</v>
      </c>
      <c r="M174" s="8"/>
      <c r="N174" s="8"/>
      <c r="O174" s="8"/>
    </row>
    <row r="175" spans="1:15" ht="135" x14ac:dyDescent="0.25">
      <c r="A175" s="17" t="s">
        <v>302</v>
      </c>
      <c r="B175" s="17"/>
      <c r="C175" s="17"/>
      <c r="D175" s="17" t="s">
        <v>300</v>
      </c>
      <c r="E175" s="16" t="s">
        <v>324</v>
      </c>
      <c r="F175" s="16" t="s">
        <v>35</v>
      </c>
      <c r="G175" s="1"/>
      <c r="H175" s="1"/>
      <c r="I175" s="111" t="s">
        <v>760</v>
      </c>
      <c r="J175" s="20" t="s">
        <v>273</v>
      </c>
      <c r="K175" s="20" t="s">
        <v>291</v>
      </c>
      <c r="L175" s="1"/>
      <c r="M175" s="34"/>
      <c r="N175" s="34"/>
      <c r="O175" s="34"/>
    </row>
    <row r="176" spans="1:15" ht="105" x14ac:dyDescent="0.25">
      <c r="A176" s="17" t="s">
        <v>302</v>
      </c>
      <c r="B176" s="17"/>
      <c r="C176" s="17"/>
      <c r="D176" s="17" t="s">
        <v>300</v>
      </c>
      <c r="E176" s="17" t="s">
        <v>99</v>
      </c>
      <c r="F176" s="17" t="s">
        <v>35</v>
      </c>
      <c r="G176" s="1"/>
      <c r="H176" s="1"/>
      <c r="I176" s="40"/>
      <c r="J176" s="18" t="s">
        <v>273</v>
      </c>
      <c r="K176" s="19" t="s">
        <v>291</v>
      </c>
      <c r="L176" s="1"/>
      <c r="M176" s="32"/>
      <c r="N176" s="32"/>
      <c r="O176" s="32"/>
    </row>
    <row r="177" spans="1:15" ht="195" x14ac:dyDescent="0.25">
      <c r="A177" s="15" t="s">
        <v>171</v>
      </c>
      <c r="B177" s="15" t="s">
        <v>126</v>
      </c>
      <c r="C177" s="30"/>
      <c r="D177" s="15" t="s">
        <v>231</v>
      </c>
      <c r="E177" s="15" t="s">
        <v>251</v>
      </c>
      <c r="F177" s="15" t="s">
        <v>35</v>
      </c>
      <c r="G177" s="111"/>
      <c r="H177" s="111"/>
      <c r="I177" s="111" t="s">
        <v>690</v>
      </c>
      <c r="J177" s="15"/>
      <c r="K177" s="30"/>
      <c r="L177" s="111"/>
      <c r="M177" s="188"/>
      <c r="N177" s="188"/>
      <c r="O177" s="188"/>
    </row>
    <row r="178" spans="1:15" ht="105" x14ac:dyDescent="0.25">
      <c r="A178" s="30" t="s">
        <v>171</v>
      </c>
      <c r="B178" s="16" t="s">
        <v>126</v>
      </c>
      <c r="C178" s="16">
        <v>5</v>
      </c>
      <c r="D178" s="16" t="s">
        <v>352</v>
      </c>
      <c r="E178" s="16" t="s">
        <v>44</v>
      </c>
      <c r="F178" s="16" t="s">
        <v>35</v>
      </c>
      <c r="G178" s="1"/>
      <c r="H178" s="1"/>
      <c r="I178" s="1"/>
      <c r="J178" s="26" t="s">
        <v>273</v>
      </c>
      <c r="K178" s="26" t="s">
        <v>353</v>
      </c>
      <c r="L178" s="1"/>
      <c r="M178" s="34"/>
      <c r="N178" s="34"/>
      <c r="O178" s="34"/>
    </row>
    <row r="179" spans="1:15" ht="105" x14ac:dyDescent="0.25">
      <c r="A179" s="30" t="s">
        <v>171</v>
      </c>
      <c r="B179" s="16"/>
      <c r="C179" s="29" t="s">
        <v>403</v>
      </c>
      <c r="D179" s="16" t="s">
        <v>377</v>
      </c>
      <c r="E179" s="16" t="s">
        <v>44</v>
      </c>
      <c r="F179" s="16" t="s">
        <v>35</v>
      </c>
      <c r="G179" s="1"/>
      <c r="H179" s="1"/>
      <c r="I179" s="1"/>
      <c r="J179" s="26" t="s">
        <v>273</v>
      </c>
      <c r="K179" s="26"/>
      <c r="L179" s="1"/>
      <c r="M179" s="34"/>
      <c r="N179" s="34"/>
      <c r="O179" s="34"/>
    </row>
    <row r="180" spans="1:15" ht="150" x14ac:dyDescent="0.25">
      <c r="A180" s="198" t="s">
        <v>312</v>
      </c>
      <c r="B180" s="17"/>
      <c r="C180" s="76" t="s">
        <v>748</v>
      </c>
      <c r="D180" s="17" t="s">
        <v>300</v>
      </c>
      <c r="E180" s="76" t="s">
        <v>746</v>
      </c>
      <c r="F180" s="76" t="s">
        <v>35</v>
      </c>
      <c r="G180" s="1" t="s">
        <v>746</v>
      </c>
      <c r="H180" s="1"/>
      <c r="I180" s="111" t="s">
        <v>747</v>
      </c>
      <c r="J180" s="18"/>
      <c r="K180" s="18" t="s">
        <v>291</v>
      </c>
      <c r="L180" s="1"/>
      <c r="M180" s="32"/>
      <c r="N180" s="32"/>
      <c r="O180" s="197"/>
    </row>
    <row r="181" spans="1:15" x14ac:dyDescent="0.25">
      <c r="A181" s="7" t="s">
        <v>401</v>
      </c>
      <c r="B181" s="16"/>
      <c r="C181" s="16">
        <v>3</v>
      </c>
      <c r="D181" s="16" t="s">
        <v>377</v>
      </c>
      <c r="E181" s="7" t="s">
        <v>402</v>
      </c>
      <c r="F181" s="7" t="s">
        <v>35</v>
      </c>
      <c r="G181" s="1"/>
      <c r="H181" s="1"/>
      <c r="I181" s="1"/>
      <c r="J181" s="26" t="s">
        <v>273</v>
      </c>
      <c r="K181" s="7"/>
      <c r="L181" s="1"/>
      <c r="M181" s="33"/>
      <c r="N181" s="33"/>
      <c r="O181" s="33"/>
    </row>
    <row r="182" spans="1:15" ht="105" x14ac:dyDescent="0.25">
      <c r="A182" s="76" t="s">
        <v>284</v>
      </c>
      <c r="B182" s="76"/>
      <c r="C182" s="179"/>
      <c r="D182" s="76" t="s">
        <v>271</v>
      </c>
      <c r="E182" s="76" t="s">
        <v>285</v>
      </c>
      <c r="F182" s="76" t="s">
        <v>35</v>
      </c>
      <c r="G182" s="179"/>
      <c r="H182" s="179"/>
      <c r="I182" s="246" t="s">
        <v>730</v>
      </c>
      <c r="J182" s="51" t="s">
        <v>273</v>
      </c>
      <c r="K182" s="51" t="s">
        <v>286</v>
      </c>
      <c r="L182" s="179" t="s">
        <v>409</v>
      </c>
      <c r="M182" s="32"/>
      <c r="N182" s="32"/>
      <c r="O182" s="32"/>
    </row>
    <row r="183" spans="1:15" x14ac:dyDescent="0.25">
      <c r="A183" s="16" t="s">
        <v>399</v>
      </c>
      <c r="B183" s="16" t="s">
        <v>129</v>
      </c>
      <c r="C183" s="16">
        <v>6</v>
      </c>
      <c r="D183" s="16" t="s">
        <v>377</v>
      </c>
      <c r="E183" s="16" t="s">
        <v>99</v>
      </c>
      <c r="F183" s="16" t="s">
        <v>35</v>
      </c>
      <c r="G183" s="1"/>
      <c r="H183" s="1"/>
      <c r="I183" s="40"/>
      <c r="J183" s="26" t="s">
        <v>273</v>
      </c>
      <c r="K183" s="26" t="s">
        <v>353</v>
      </c>
      <c r="L183" s="1"/>
      <c r="M183" s="34"/>
      <c r="N183" s="34"/>
      <c r="O183" s="34"/>
    </row>
    <row r="184" spans="1:15" ht="120" x14ac:dyDescent="0.25">
      <c r="A184" s="9" t="s">
        <v>92</v>
      </c>
      <c r="B184" s="9"/>
      <c r="C184" s="2">
        <v>6</v>
      </c>
      <c r="D184" s="9" t="s">
        <v>123</v>
      </c>
      <c r="E184" s="2" t="s">
        <v>134</v>
      </c>
      <c r="F184" s="2" t="s">
        <v>35</v>
      </c>
      <c r="G184" s="2" t="s">
        <v>22</v>
      </c>
      <c r="H184" s="2"/>
      <c r="I184" s="3" t="s">
        <v>135</v>
      </c>
      <c r="J184" s="2" t="s">
        <v>136</v>
      </c>
      <c r="K184" s="2" t="s">
        <v>15</v>
      </c>
      <c r="L184" s="2" t="s">
        <v>16</v>
      </c>
    </row>
    <row r="185" spans="1:15" ht="135" x14ac:dyDescent="0.25">
      <c r="A185" s="9" t="s">
        <v>92</v>
      </c>
      <c r="B185" s="7"/>
      <c r="C185" s="2">
        <v>6</v>
      </c>
      <c r="D185" s="9" t="s">
        <v>75</v>
      </c>
      <c r="E185" s="2" t="s">
        <v>90</v>
      </c>
      <c r="F185" s="2" t="s">
        <v>35</v>
      </c>
      <c r="G185" s="2" t="s">
        <v>22</v>
      </c>
      <c r="H185" s="2"/>
      <c r="I185" s="3" t="s">
        <v>91</v>
      </c>
      <c r="J185" s="184">
        <v>44545</v>
      </c>
      <c r="K185" s="2" t="s">
        <v>15</v>
      </c>
      <c r="L185" s="2" t="s">
        <v>16</v>
      </c>
    </row>
    <row r="186" spans="1:15" ht="105" x14ac:dyDescent="0.25">
      <c r="A186" s="9" t="s">
        <v>92</v>
      </c>
      <c r="B186" s="7"/>
      <c r="C186" s="2">
        <v>6</v>
      </c>
      <c r="D186" s="9" t="s">
        <v>75</v>
      </c>
      <c r="E186" s="2" t="s">
        <v>112</v>
      </c>
      <c r="F186" s="2" t="s">
        <v>35</v>
      </c>
      <c r="G186" s="2" t="s">
        <v>22</v>
      </c>
      <c r="H186" s="2"/>
      <c r="I186" s="3" t="s">
        <v>113</v>
      </c>
      <c r="J186" s="2" t="s">
        <v>37</v>
      </c>
      <c r="K186" s="2" t="s">
        <v>15</v>
      </c>
      <c r="L186" s="2" t="s">
        <v>16</v>
      </c>
    </row>
    <row r="187" spans="1:15" ht="180" x14ac:dyDescent="0.25">
      <c r="A187" s="9" t="s">
        <v>92</v>
      </c>
      <c r="B187" s="7"/>
      <c r="C187" s="2">
        <v>6</v>
      </c>
      <c r="D187" s="9" t="s">
        <v>75</v>
      </c>
      <c r="E187" s="2" t="s">
        <v>114</v>
      </c>
      <c r="F187" s="2" t="s">
        <v>35</v>
      </c>
      <c r="G187" s="2" t="s">
        <v>22</v>
      </c>
      <c r="H187" s="2"/>
      <c r="I187" s="3" t="s">
        <v>116</v>
      </c>
      <c r="J187" s="3" t="s">
        <v>115</v>
      </c>
      <c r="K187" s="2" t="s">
        <v>15</v>
      </c>
      <c r="L187" s="2" t="s">
        <v>16</v>
      </c>
    </row>
    <row r="188" spans="1:15" ht="120" x14ac:dyDescent="0.25">
      <c r="A188" s="12" t="s">
        <v>92</v>
      </c>
      <c r="B188" s="2"/>
      <c r="C188" s="2">
        <v>6</v>
      </c>
      <c r="D188" s="9" t="s">
        <v>7</v>
      </c>
      <c r="E188" s="2" t="s">
        <v>175</v>
      </c>
      <c r="F188" s="2" t="s">
        <v>35</v>
      </c>
      <c r="G188" s="2" t="s">
        <v>25</v>
      </c>
      <c r="H188" s="2"/>
      <c r="I188" s="3" t="s">
        <v>176</v>
      </c>
      <c r="J188" s="2" t="s">
        <v>18</v>
      </c>
      <c r="K188" s="2" t="s">
        <v>15</v>
      </c>
      <c r="L188" s="2" t="s">
        <v>16</v>
      </c>
    </row>
    <row r="189" spans="1:15" ht="270" x14ac:dyDescent="0.25">
      <c r="A189" s="15" t="s">
        <v>92</v>
      </c>
      <c r="B189" s="15"/>
      <c r="C189" s="30"/>
      <c r="D189" s="15" t="s">
        <v>231</v>
      </c>
      <c r="E189" s="15" t="s">
        <v>22</v>
      </c>
      <c r="F189" s="15" t="s">
        <v>35</v>
      </c>
      <c r="G189" s="111"/>
      <c r="H189" s="111"/>
      <c r="I189" s="111" t="s">
        <v>678</v>
      </c>
      <c r="J189" s="15" t="s">
        <v>136</v>
      </c>
      <c r="K189" s="16" t="s">
        <v>414</v>
      </c>
      <c r="L189" s="16" t="s">
        <v>16</v>
      </c>
      <c r="M189" s="188"/>
      <c r="N189" s="188"/>
      <c r="O189" s="188"/>
    </row>
    <row r="190" spans="1:15" ht="180" x14ac:dyDescent="0.25">
      <c r="A190" s="17" t="s">
        <v>77</v>
      </c>
      <c r="B190" s="17"/>
      <c r="C190" s="17" t="s">
        <v>310</v>
      </c>
      <c r="D190" s="17" t="s">
        <v>300</v>
      </c>
      <c r="E190" s="17" t="s">
        <v>99</v>
      </c>
      <c r="F190" s="17" t="s">
        <v>35</v>
      </c>
      <c r="G190" s="1"/>
      <c r="H190" s="1"/>
      <c r="I190" s="111" t="s">
        <v>759</v>
      </c>
      <c r="J190" s="18" t="s">
        <v>273</v>
      </c>
      <c r="K190" s="18" t="s">
        <v>291</v>
      </c>
      <c r="L190" s="1"/>
      <c r="M190" s="32"/>
      <c r="N190" s="32"/>
      <c r="O190" s="32"/>
    </row>
    <row r="191" spans="1:15" ht="180" x14ac:dyDescent="0.25">
      <c r="A191" s="17" t="s">
        <v>77</v>
      </c>
      <c r="B191" s="17"/>
      <c r="C191" s="17" t="s">
        <v>310</v>
      </c>
      <c r="D191" s="17" t="s">
        <v>300</v>
      </c>
      <c r="E191" s="17" t="s">
        <v>99</v>
      </c>
      <c r="F191" s="17" t="s">
        <v>35</v>
      </c>
      <c r="G191" s="1"/>
      <c r="H191" s="1"/>
      <c r="I191" s="111" t="s">
        <v>761</v>
      </c>
      <c r="J191" s="18" t="s">
        <v>273</v>
      </c>
      <c r="K191" s="18" t="s">
        <v>291</v>
      </c>
      <c r="L191" s="1"/>
      <c r="M191" s="32"/>
      <c r="N191" s="32"/>
      <c r="O191" s="32"/>
    </row>
    <row r="192" spans="1:15" ht="120" x14ac:dyDescent="0.25">
      <c r="A192" s="7" t="s">
        <v>77</v>
      </c>
      <c r="B192" s="7"/>
      <c r="C192" s="7" t="s">
        <v>310</v>
      </c>
      <c r="D192" s="17" t="s">
        <v>300</v>
      </c>
      <c r="E192" s="7" t="s">
        <v>236</v>
      </c>
      <c r="F192" s="7" t="s">
        <v>35</v>
      </c>
      <c r="G192" s="1"/>
      <c r="H192" s="1"/>
      <c r="I192" s="111" t="s">
        <v>762</v>
      </c>
      <c r="J192" s="19" t="s">
        <v>273</v>
      </c>
      <c r="K192" s="51" t="s">
        <v>325</v>
      </c>
      <c r="L192" s="1"/>
      <c r="M192" s="33"/>
      <c r="N192" s="33"/>
      <c r="O192" s="33"/>
    </row>
    <row r="193" spans="1:15" ht="120" x14ac:dyDescent="0.25">
      <c r="A193" s="17" t="s">
        <v>77</v>
      </c>
      <c r="B193" s="17"/>
      <c r="C193" s="17"/>
      <c r="D193" s="17" t="s">
        <v>300</v>
      </c>
      <c r="E193" s="17" t="s">
        <v>340</v>
      </c>
      <c r="F193" s="17" t="s">
        <v>35</v>
      </c>
      <c r="G193" s="1"/>
      <c r="H193" s="1"/>
      <c r="I193" s="111" t="s">
        <v>773</v>
      </c>
      <c r="J193" s="18" t="s">
        <v>273</v>
      </c>
      <c r="K193" s="19" t="s">
        <v>291</v>
      </c>
      <c r="L193" s="1"/>
      <c r="M193" s="32"/>
      <c r="N193" s="32"/>
      <c r="O193" s="32"/>
    </row>
    <row r="194" spans="1:15" x14ac:dyDescent="0.25">
      <c r="A194" s="16" t="s">
        <v>77</v>
      </c>
      <c r="B194" s="16" t="s">
        <v>376</v>
      </c>
      <c r="C194" s="16">
        <v>6</v>
      </c>
      <c r="D194" s="16" t="s">
        <v>377</v>
      </c>
      <c r="E194" s="16" t="s">
        <v>378</v>
      </c>
      <c r="F194" s="16" t="s">
        <v>35</v>
      </c>
      <c r="G194" s="1"/>
      <c r="H194" s="1"/>
      <c r="I194" s="1"/>
      <c r="J194" s="26" t="s">
        <v>273</v>
      </c>
      <c r="K194" s="26" t="s">
        <v>353</v>
      </c>
      <c r="L194" s="1"/>
      <c r="M194" s="34"/>
      <c r="N194" s="34"/>
      <c r="O194" s="34"/>
    </row>
    <row r="195" spans="1:15" x14ac:dyDescent="0.25">
      <c r="A195" s="16" t="s">
        <v>77</v>
      </c>
      <c r="B195" s="16" t="s">
        <v>389</v>
      </c>
      <c r="C195" s="16">
        <v>6</v>
      </c>
      <c r="D195" s="16" t="s">
        <v>377</v>
      </c>
      <c r="E195" s="16" t="s">
        <v>378</v>
      </c>
      <c r="F195" s="16" t="s">
        <v>35</v>
      </c>
      <c r="G195" s="1"/>
      <c r="H195" s="1"/>
      <c r="I195" s="1"/>
      <c r="J195" s="26" t="s">
        <v>273</v>
      </c>
      <c r="K195" s="26" t="s">
        <v>353</v>
      </c>
      <c r="L195" s="1"/>
      <c r="M195" s="34"/>
      <c r="N195" s="34"/>
      <c r="O195" s="34"/>
    </row>
    <row r="196" spans="1:15" x14ac:dyDescent="0.25">
      <c r="A196" s="16" t="s">
        <v>77</v>
      </c>
      <c r="B196" s="16" t="s">
        <v>376</v>
      </c>
      <c r="C196" s="16">
        <v>6</v>
      </c>
      <c r="D196" s="16" t="s">
        <v>377</v>
      </c>
      <c r="E196" s="16" t="s">
        <v>99</v>
      </c>
      <c r="F196" s="16" t="s">
        <v>35</v>
      </c>
      <c r="G196" s="1"/>
      <c r="H196" s="1"/>
      <c r="I196" s="1"/>
      <c r="J196" s="26" t="s">
        <v>273</v>
      </c>
      <c r="K196" s="26" t="s">
        <v>353</v>
      </c>
      <c r="L196" s="1"/>
      <c r="M196" s="34"/>
      <c r="N196" s="34"/>
      <c r="O196" s="34"/>
    </row>
    <row r="197" spans="1:15" x14ac:dyDescent="0.25">
      <c r="A197" s="16" t="s">
        <v>77</v>
      </c>
      <c r="B197" s="16"/>
      <c r="C197" s="29" t="s">
        <v>380</v>
      </c>
      <c r="D197" s="16" t="s">
        <v>377</v>
      </c>
      <c r="E197" s="16" t="s">
        <v>44</v>
      </c>
      <c r="F197" s="16" t="s">
        <v>35</v>
      </c>
      <c r="G197" s="1"/>
      <c r="H197" s="1"/>
      <c r="I197" s="40"/>
      <c r="J197" s="26" t="s">
        <v>273</v>
      </c>
      <c r="K197" s="16"/>
      <c r="L197" s="1"/>
      <c r="M197" s="34"/>
      <c r="N197" s="34"/>
      <c r="O197" s="34"/>
    </row>
    <row r="198" spans="1:15" x14ac:dyDescent="0.25">
      <c r="A198" s="16" t="s">
        <v>77</v>
      </c>
      <c r="B198" s="16" t="s">
        <v>376</v>
      </c>
      <c r="C198" s="16">
        <v>6</v>
      </c>
      <c r="D198" s="16" t="s">
        <v>377</v>
      </c>
      <c r="E198" s="16" t="s">
        <v>396</v>
      </c>
      <c r="F198" s="16" t="s">
        <v>35</v>
      </c>
      <c r="G198" s="1"/>
      <c r="H198" s="1"/>
      <c r="I198" s="1"/>
      <c r="J198" s="26" t="s">
        <v>273</v>
      </c>
      <c r="K198" s="26" t="s">
        <v>353</v>
      </c>
      <c r="L198" s="1"/>
      <c r="M198" s="34"/>
      <c r="N198" s="34"/>
      <c r="O198" s="34"/>
    </row>
    <row r="199" spans="1:15" ht="165" x14ac:dyDescent="0.25">
      <c r="A199" s="17" t="s">
        <v>327</v>
      </c>
      <c r="B199" s="17"/>
      <c r="C199" s="17" t="s">
        <v>328</v>
      </c>
      <c r="D199" s="17" t="s">
        <v>300</v>
      </c>
      <c r="E199" s="17" t="s">
        <v>99</v>
      </c>
      <c r="F199" s="17" t="s">
        <v>35</v>
      </c>
      <c r="G199" s="1"/>
      <c r="H199" s="1"/>
      <c r="I199" s="111" t="s">
        <v>765</v>
      </c>
      <c r="J199" s="18" t="s">
        <v>273</v>
      </c>
      <c r="K199" s="18" t="s">
        <v>329</v>
      </c>
      <c r="L199" s="1"/>
      <c r="M199" s="32"/>
      <c r="N199" s="32"/>
      <c r="O199" s="32"/>
    </row>
    <row r="200" spans="1:15" ht="135" x14ac:dyDescent="0.25">
      <c r="A200" s="15" t="s">
        <v>239</v>
      </c>
      <c r="B200" s="15"/>
      <c r="C200" s="30"/>
      <c r="D200" s="15" t="s">
        <v>231</v>
      </c>
      <c r="E200" s="15" t="s">
        <v>240</v>
      </c>
      <c r="F200" s="15" t="s">
        <v>35</v>
      </c>
      <c r="G200" s="111"/>
      <c r="H200" s="111"/>
      <c r="I200" s="246" t="s">
        <v>684</v>
      </c>
      <c r="J200" s="15"/>
      <c r="K200" s="30" t="s">
        <v>414</v>
      </c>
      <c r="L200" s="111" t="s">
        <v>683</v>
      </c>
      <c r="M200" s="188"/>
      <c r="N200" s="188"/>
      <c r="O200" s="188"/>
    </row>
    <row r="201" spans="1:15" ht="105" x14ac:dyDescent="0.25">
      <c r="A201" s="15" t="s">
        <v>239</v>
      </c>
      <c r="B201" s="15"/>
      <c r="C201" s="30"/>
      <c r="D201" s="15" t="s">
        <v>231</v>
      </c>
      <c r="E201" s="15" t="s">
        <v>44</v>
      </c>
      <c r="F201" s="15" t="s">
        <v>35</v>
      </c>
      <c r="G201" s="111"/>
      <c r="H201" s="111"/>
      <c r="I201" s="246" t="s">
        <v>706</v>
      </c>
      <c r="J201" s="15" t="s">
        <v>710</v>
      </c>
      <c r="K201" s="30"/>
      <c r="L201" s="111"/>
      <c r="M201" s="188"/>
      <c r="N201" s="188"/>
      <c r="O201" s="188"/>
    </row>
    <row r="202" spans="1:15" x14ac:dyDescent="0.25">
      <c r="A202" s="16" t="s">
        <v>239</v>
      </c>
      <c r="B202" s="16"/>
      <c r="C202" s="16">
        <v>3</v>
      </c>
      <c r="D202" s="16" t="s">
        <v>352</v>
      </c>
      <c r="E202" s="16" t="s">
        <v>22</v>
      </c>
      <c r="F202" s="16" t="s">
        <v>35</v>
      </c>
      <c r="G202" s="1"/>
      <c r="H202" s="1"/>
      <c r="I202" s="1"/>
      <c r="J202" s="26" t="s">
        <v>273</v>
      </c>
      <c r="K202" s="26" t="s">
        <v>353</v>
      </c>
      <c r="L202" s="1"/>
      <c r="M202" s="34"/>
      <c r="N202" s="34"/>
      <c r="O202" s="34"/>
    </row>
    <row r="203" spans="1:15" ht="150" x14ac:dyDescent="0.25">
      <c r="A203" s="15" t="s">
        <v>267</v>
      </c>
      <c r="B203" s="15"/>
      <c r="C203" s="30"/>
      <c r="D203" s="15" t="s">
        <v>231</v>
      </c>
      <c r="E203" s="15" t="s">
        <v>99</v>
      </c>
      <c r="F203" s="15" t="s">
        <v>35</v>
      </c>
      <c r="G203" s="111"/>
      <c r="H203" s="111"/>
      <c r="I203" s="246" t="s">
        <v>719</v>
      </c>
      <c r="J203" s="15" t="s">
        <v>37</v>
      </c>
      <c r="K203" s="30" t="s">
        <v>718</v>
      </c>
      <c r="L203" s="111"/>
      <c r="M203" s="188"/>
      <c r="N203" s="188"/>
      <c r="O203" s="188"/>
    </row>
    <row r="204" spans="1:15" ht="270" x14ac:dyDescent="0.25">
      <c r="A204" s="15" t="s">
        <v>76</v>
      </c>
      <c r="B204" s="15"/>
      <c r="C204" s="30"/>
      <c r="D204" s="15" t="s">
        <v>231</v>
      </c>
      <c r="E204" s="15" t="s">
        <v>236</v>
      </c>
      <c r="F204" s="15" t="s">
        <v>35</v>
      </c>
      <c r="G204" s="111" t="s">
        <v>236</v>
      </c>
      <c r="H204" s="111"/>
      <c r="I204" s="246" t="s">
        <v>680</v>
      </c>
      <c r="J204" s="15" t="s">
        <v>373</v>
      </c>
      <c r="K204" s="30" t="s">
        <v>681</v>
      </c>
      <c r="L204" s="111" t="s">
        <v>16</v>
      </c>
      <c r="M204" s="188"/>
      <c r="N204" s="188"/>
      <c r="O204" s="188"/>
    </row>
    <row r="205" spans="1:15" ht="135" x14ac:dyDescent="0.25">
      <c r="A205" s="15" t="s">
        <v>76</v>
      </c>
      <c r="B205" s="15"/>
      <c r="C205" s="30"/>
      <c r="D205" s="15" t="s">
        <v>231</v>
      </c>
      <c r="E205" s="15" t="s">
        <v>256</v>
      </c>
      <c r="F205" s="15" t="s">
        <v>35</v>
      </c>
      <c r="G205" s="111" t="s">
        <v>181</v>
      </c>
      <c r="H205" s="111"/>
      <c r="I205" s="111" t="s">
        <v>701</v>
      </c>
      <c r="J205" s="15" t="s">
        <v>37</v>
      </c>
      <c r="K205" s="30"/>
      <c r="L205" s="111"/>
      <c r="M205" s="188"/>
      <c r="N205" s="188"/>
      <c r="O205" s="188"/>
    </row>
    <row r="206" spans="1:15" x14ac:dyDescent="0.25">
      <c r="A206" s="7" t="s">
        <v>76</v>
      </c>
      <c r="B206" s="7"/>
      <c r="C206" s="7"/>
      <c r="D206" s="17" t="s">
        <v>300</v>
      </c>
      <c r="E206" s="7" t="s">
        <v>347</v>
      </c>
      <c r="F206" s="7" t="s">
        <v>35</v>
      </c>
      <c r="G206" s="1"/>
      <c r="H206" s="1"/>
      <c r="I206" s="1"/>
      <c r="J206" s="21" t="s">
        <v>348</v>
      </c>
      <c r="K206" s="19" t="s">
        <v>291</v>
      </c>
      <c r="L206" s="1"/>
      <c r="M206" s="33"/>
      <c r="N206" s="33"/>
      <c r="O206" s="33"/>
    </row>
    <row r="207" spans="1:15" ht="180" x14ac:dyDescent="0.25">
      <c r="A207" s="15" t="s">
        <v>268</v>
      </c>
      <c r="B207" s="15"/>
      <c r="C207" s="30"/>
      <c r="D207" s="15" t="s">
        <v>231</v>
      </c>
      <c r="E207" s="15" t="s">
        <v>44</v>
      </c>
      <c r="F207" s="15" t="s">
        <v>705</v>
      </c>
      <c r="G207" s="111"/>
      <c r="H207" s="111"/>
      <c r="I207" s="246" t="s">
        <v>720</v>
      </c>
      <c r="J207" s="15"/>
      <c r="K207" s="30"/>
      <c r="L207" s="111"/>
      <c r="M207" s="188"/>
      <c r="N207" s="188"/>
      <c r="O207" s="188"/>
    </row>
    <row r="208" spans="1:15" ht="180" x14ac:dyDescent="0.25">
      <c r="A208" s="15" t="s">
        <v>261</v>
      </c>
      <c r="B208" s="15"/>
      <c r="C208" s="30"/>
      <c r="D208" s="15" t="s">
        <v>231</v>
      </c>
      <c r="E208" s="15" t="s">
        <v>44</v>
      </c>
      <c r="F208" s="15" t="s">
        <v>705</v>
      </c>
      <c r="G208" s="111"/>
      <c r="H208" s="111"/>
      <c r="I208" s="246" t="s">
        <v>704</v>
      </c>
      <c r="J208" s="15"/>
      <c r="K208" s="30"/>
      <c r="L208" s="111"/>
      <c r="M208" s="188"/>
      <c r="N208" s="188"/>
      <c r="O208" s="188"/>
    </row>
    <row r="209" spans="1:15" ht="150" x14ac:dyDescent="0.25">
      <c r="A209" s="37" t="s">
        <v>275</v>
      </c>
      <c r="B209" s="37"/>
      <c r="C209" s="30"/>
      <c r="D209" s="17" t="s">
        <v>271</v>
      </c>
      <c r="E209" s="37" t="s">
        <v>276</v>
      </c>
      <c r="F209" s="37" t="s">
        <v>705</v>
      </c>
      <c r="G209" s="111"/>
      <c r="H209" s="111"/>
      <c r="I209" s="246" t="s">
        <v>725</v>
      </c>
      <c r="J209" s="18" t="s">
        <v>273</v>
      </c>
      <c r="K209" s="18" t="s">
        <v>277</v>
      </c>
      <c r="L209" s="111"/>
      <c r="M209" s="190"/>
      <c r="N209" s="190"/>
      <c r="O209" s="190"/>
    </row>
    <row r="210" spans="1:15" ht="45" x14ac:dyDescent="0.25">
      <c r="A210" s="17" t="s">
        <v>29</v>
      </c>
      <c r="B210" s="17"/>
      <c r="C210" s="16"/>
      <c r="D210" s="17" t="s">
        <v>271</v>
      </c>
      <c r="E210" s="17" t="s">
        <v>272</v>
      </c>
      <c r="F210" s="17" t="s">
        <v>732</v>
      </c>
      <c r="G210" s="1" t="s">
        <v>708</v>
      </c>
      <c r="H210" s="1"/>
      <c r="I210" s="159" t="s">
        <v>656</v>
      </c>
      <c r="J210" s="51" t="s">
        <v>273</v>
      </c>
      <c r="K210" s="51" t="s">
        <v>731</v>
      </c>
      <c r="L210" s="62" t="s">
        <v>656</v>
      </c>
      <c r="M210" s="32"/>
      <c r="N210" s="32"/>
      <c r="O210" s="32"/>
    </row>
    <row r="211" spans="1:15" ht="300" x14ac:dyDescent="0.25">
      <c r="A211" s="37" t="s">
        <v>122</v>
      </c>
      <c r="B211" s="37"/>
      <c r="C211" s="30"/>
      <c r="D211" s="17" t="s">
        <v>271</v>
      </c>
      <c r="E211" s="37" t="s">
        <v>290</v>
      </c>
      <c r="F211" s="37" t="s">
        <v>732</v>
      </c>
      <c r="G211" s="111" t="s">
        <v>734</v>
      </c>
      <c r="H211" s="111"/>
      <c r="I211" s="111" t="s">
        <v>733</v>
      </c>
      <c r="J211" s="18" t="s">
        <v>273</v>
      </c>
      <c r="K211" s="17" t="s">
        <v>291</v>
      </c>
      <c r="L211" s="111"/>
      <c r="M211" s="190"/>
      <c r="N211" s="190"/>
      <c r="O211" s="190"/>
    </row>
    <row r="212" spans="1:15" ht="45" x14ac:dyDescent="0.25">
      <c r="A212" s="76" t="s">
        <v>29</v>
      </c>
      <c r="B212" s="76"/>
      <c r="C212" s="21"/>
      <c r="D212" s="76" t="s">
        <v>271</v>
      </c>
      <c r="E212" s="76" t="s">
        <v>272</v>
      </c>
      <c r="F212" s="76" t="s">
        <v>723</v>
      </c>
      <c r="G212" s="62"/>
      <c r="H212" s="62" t="s">
        <v>724</v>
      </c>
      <c r="I212" s="51" t="s">
        <v>656</v>
      </c>
      <c r="J212" s="51" t="s">
        <v>273</v>
      </c>
      <c r="K212" s="51" t="s">
        <v>274</v>
      </c>
      <c r="L212" s="62"/>
      <c r="M212" s="32"/>
      <c r="N212" s="32"/>
      <c r="O212" s="32"/>
    </row>
    <row r="213" spans="1:15" ht="135" x14ac:dyDescent="0.25">
      <c r="A213" s="15" t="s">
        <v>76</v>
      </c>
      <c r="B213" s="15"/>
      <c r="C213" s="30"/>
      <c r="D213" s="15" t="s">
        <v>231</v>
      </c>
      <c r="E213" s="15" t="s">
        <v>22</v>
      </c>
      <c r="F213" s="15" t="s">
        <v>713</v>
      </c>
      <c r="G213" s="111" t="s">
        <v>714</v>
      </c>
      <c r="H213" s="111"/>
      <c r="I213" s="15" t="s">
        <v>716</v>
      </c>
      <c r="J213" s="15"/>
      <c r="K213" s="30"/>
      <c r="L213" s="111"/>
      <c r="M213" s="188"/>
      <c r="N213" s="188"/>
      <c r="O213" s="188"/>
    </row>
    <row r="214" spans="1:15" ht="409.5" x14ac:dyDescent="0.25">
      <c r="A214" s="15" t="s">
        <v>19</v>
      </c>
      <c r="B214" s="15"/>
      <c r="C214" s="30"/>
      <c r="D214" s="15" t="s">
        <v>231</v>
      </c>
      <c r="E214" s="76" t="s">
        <v>697</v>
      </c>
      <c r="F214" s="76" t="s">
        <v>693</v>
      </c>
      <c r="G214" s="111"/>
      <c r="H214" s="159" t="s">
        <v>694</v>
      </c>
      <c r="I214" s="111" t="s">
        <v>696</v>
      </c>
      <c r="J214" s="76" t="s">
        <v>695</v>
      </c>
      <c r="K214" s="179" t="s">
        <v>698</v>
      </c>
      <c r="L214" s="111" t="s">
        <v>16</v>
      </c>
      <c r="M214" s="188"/>
      <c r="N214" s="188"/>
      <c r="O214" s="188"/>
    </row>
    <row r="215" spans="1:15" ht="255" x14ac:dyDescent="0.25">
      <c r="A215" s="2" t="s">
        <v>19</v>
      </c>
      <c r="B215" s="2"/>
      <c r="C215" s="2">
        <v>4</v>
      </c>
      <c r="D215" s="9" t="s">
        <v>7</v>
      </c>
      <c r="E215" s="2" t="s">
        <v>20</v>
      </c>
      <c r="F215" s="2" t="s">
        <v>21</v>
      </c>
      <c r="G215" s="2" t="s">
        <v>22</v>
      </c>
      <c r="H215" s="2"/>
      <c r="I215" s="3" t="s">
        <v>23</v>
      </c>
      <c r="J215" s="2">
        <v>30</v>
      </c>
      <c r="K215" s="2" t="s">
        <v>15</v>
      </c>
      <c r="L215" s="2" t="s">
        <v>16</v>
      </c>
    </row>
    <row r="216" spans="1:15" s="103" customFormat="1" ht="255" x14ac:dyDescent="0.25">
      <c r="A216" s="259" t="s">
        <v>19</v>
      </c>
      <c r="B216" s="128"/>
      <c r="C216" s="128">
        <v>4</v>
      </c>
      <c r="D216" s="31" t="s">
        <v>7</v>
      </c>
      <c r="E216" s="261" t="s">
        <v>210</v>
      </c>
      <c r="F216" s="261" t="s">
        <v>21</v>
      </c>
      <c r="G216" s="128" t="s">
        <v>12</v>
      </c>
      <c r="H216" s="128" t="s">
        <v>94</v>
      </c>
      <c r="I216" s="249" t="s">
        <v>211</v>
      </c>
      <c r="J216" s="128">
        <v>30</v>
      </c>
      <c r="K216" s="266" t="s">
        <v>15</v>
      </c>
      <c r="L216" s="128" t="s">
        <v>16</v>
      </c>
      <c r="M216"/>
      <c r="N216"/>
      <c r="O216"/>
    </row>
    <row r="217" spans="1:15" ht="45" x14ac:dyDescent="0.25">
      <c r="A217" s="40"/>
      <c r="B217" s="40"/>
      <c r="C217" s="40"/>
      <c r="D217" s="40"/>
      <c r="E217" s="40" t="s">
        <v>792</v>
      </c>
      <c r="F217" s="40"/>
      <c r="G217" s="40"/>
      <c r="H217" s="40"/>
      <c r="I217" s="238" t="s">
        <v>793</v>
      </c>
      <c r="J217" s="40"/>
      <c r="K217" s="40"/>
    </row>
    <row r="218" spans="1:15" x14ac:dyDescent="0.25">
      <c r="I218" s="110"/>
    </row>
    <row r="219" spans="1:15" x14ac:dyDescent="0.25">
      <c r="I219" s="113"/>
    </row>
    <row r="220" spans="1:15" x14ac:dyDescent="0.25">
      <c r="I220" s="110"/>
    </row>
    <row r="221" spans="1:15" x14ac:dyDescent="0.25">
      <c r="I221" s="113"/>
    </row>
    <row r="222" spans="1:15" x14ac:dyDescent="0.25">
      <c r="I222" s="110"/>
    </row>
    <row r="223" spans="1:15" x14ac:dyDescent="0.25">
      <c r="I223" s="113"/>
    </row>
    <row r="224" spans="1:15" x14ac:dyDescent="0.25">
      <c r="I224" s="110"/>
    </row>
    <row r="225" spans="9:9" x14ac:dyDescent="0.25">
      <c r="I225" s="113"/>
    </row>
    <row r="226" spans="9:9" x14ac:dyDescent="0.25">
      <c r="I226" s="110"/>
    </row>
    <row r="227" spans="9:9" x14ac:dyDescent="0.25">
      <c r="I227" s="113"/>
    </row>
    <row r="228" spans="9:9" x14ac:dyDescent="0.25">
      <c r="I228" s="110"/>
    </row>
    <row r="229" spans="9:9" x14ac:dyDescent="0.25">
      <c r="I229" s="113"/>
    </row>
    <row r="230" spans="9:9" x14ac:dyDescent="0.25">
      <c r="I230" s="110"/>
    </row>
    <row r="231" spans="9:9" x14ac:dyDescent="0.25">
      <c r="I231" s="113"/>
    </row>
    <row r="232" spans="9:9" x14ac:dyDescent="0.25">
      <c r="I232" s="110"/>
    </row>
  </sheetData>
  <autoFilter ref="A1:O215" xr:uid="{00000000-0009-0000-0000-000000000000}">
    <sortState xmlns:xlrd2="http://schemas.microsoft.com/office/spreadsheetml/2017/richdata2" ref="A2:O217">
      <sortCondition ref="F1:F215"/>
    </sortState>
  </autoFilter>
  <sortState xmlns:xlrd2="http://schemas.microsoft.com/office/spreadsheetml/2017/richdata2" ref="A2:L84">
    <sortCondition ref="A2:A84"/>
    <sortCondition ref="B2:B84"/>
    <sortCondition ref="D2:D84"/>
  </sortState>
  <pageMargins left="0.70866141732283472" right="0.70866141732283472" top="0.74803149606299213" bottom="0.74803149606299213" header="0.31496062992125984" footer="0.31496062992125984"/>
  <pageSetup paperSize="9" scale="38" fitToHeight="1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C9018-74EB-441D-8B56-C9717F4DC8E4}">
  <dimension ref="A1:R70"/>
  <sheetViews>
    <sheetView zoomScale="75" zoomScaleNormal="75" workbookViewId="0">
      <selection activeCell="F1" sqref="F1:F1048576"/>
    </sheetView>
  </sheetViews>
  <sheetFormatPr baseColWidth="10" defaultColWidth="8.85546875" defaultRowHeight="15" x14ac:dyDescent="0.25"/>
  <cols>
    <col min="1" max="1" width="25.7109375" customWidth="1"/>
    <col min="2" max="2" width="0" hidden="1" customWidth="1"/>
    <col min="5" max="5" width="34.140625" bestFit="1" customWidth="1"/>
    <col min="6" max="6" width="21.28515625" customWidth="1"/>
    <col min="7" max="7" width="22.28515625" style="121" customWidth="1"/>
    <col min="9" max="9" width="21.140625" customWidth="1"/>
    <col min="10" max="10" width="8.7109375" style="1"/>
    <col min="11" max="11" width="27.28515625" style="116" bestFit="1" customWidth="1"/>
    <col min="13" max="13" width="23.28515625" customWidth="1"/>
  </cols>
  <sheetData>
    <row r="1" spans="1:14" ht="90" x14ac:dyDescent="0.25">
      <c r="A1" s="15" t="s">
        <v>167</v>
      </c>
      <c r="B1" s="9"/>
      <c r="C1" s="2">
        <v>5</v>
      </c>
      <c r="D1" s="9" t="s">
        <v>123</v>
      </c>
      <c r="E1" s="9" t="s">
        <v>56</v>
      </c>
      <c r="F1" s="9" t="s">
        <v>10</v>
      </c>
      <c r="G1" s="17" t="s">
        <v>147</v>
      </c>
      <c r="H1" s="9" t="s">
        <v>146</v>
      </c>
      <c r="I1" s="126" t="s">
        <v>140</v>
      </c>
      <c r="J1" s="9" t="s">
        <v>16</v>
      </c>
      <c r="K1" s="128"/>
      <c r="L1" s="8"/>
      <c r="M1" s="8"/>
      <c r="N1" s="8"/>
    </row>
    <row r="2" spans="1:14" ht="165" x14ac:dyDescent="0.25">
      <c r="A2" s="30" t="s">
        <v>384</v>
      </c>
      <c r="B2" s="30" t="s">
        <v>160</v>
      </c>
      <c r="C2" s="118">
        <v>4</v>
      </c>
      <c r="D2" s="30" t="s">
        <v>377</v>
      </c>
      <c r="E2" s="30" t="s">
        <v>598</v>
      </c>
      <c r="F2" s="30" t="s">
        <v>43</v>
      </c>
      <c r="G2" s="120" t="s">
        <v>599</v>
      </c>
      <c r="H2" s="120" t="s">
        <v>653</v>
      </c>
      <c r="I2" s="127" t="s">
        <v>359</v>
      </c>
      <c r="J2" s="30" t="s">
        <v>16</v>
      </c>
      <c r="K2" s="112"/>
      <c r="L2" s="8"/>
      <c r="M2" s="8"/>
      <c r="N2" s="8"/>
    </row>
    <row r="3" spans="1:14" ht="180" x14ac:dyDescent="0.25">
      <c r="A3" s="7" t="s">
        <v>292</v>
      </c>
      <c r="B3" s="7"/>
      <c r="C3" s="16"/>
      <c r="D3" s="17" t="s">
        <v>271</v>
      </c>
      <c r="E3" s="7" t="s">
        <v>293</v>
      </c>
      <c r="F3" s="7" t="s">
        <v>294</v>
      </c>
      <c r="G3" s="120" t="s">
        <v>600</v>
      </c>
      <c r="H3" s="18" t="s">
        <v>295</v>
      </c>
      <c r="I3" s="131" t="s">
        <v>601</v>
      </c>
      <c r="J3" s="16" t="s">
        <v>16</v>
      </c>
      <c r="K3" s="33"/>
      <c r="L3" s="8"/>
      <c r="M3" s="8"/>
      <c r="N3" s="8"/>
    </row>
    <row r="4" spans="1:14" ht="15.75" x14ac:dyDescent="0.25">
      <c r="A4" s="21" t="s">
        <v>287</v>
      </c>
      <c r="B4" s="21"/>
      <c r="C4" s="21">
        <v>5</v>
      </c>
      <c r="D4" s="21" t="s">
        <v>352</v>
      </c>
      <c r="E4" s="21" t="s">
        <v>371</v>
      </c>
      <c r="F4" s="21" t="s">
        <v>372</v>
      </c>
      <c r="G4" s="125" t="s">
        <v>617</v>
      </c>
      <c r="H4" s="138" t="s">
        <v>373</v>
      </c>
      <c r="I4" s="139" t="s">
        <v>357</v>
      </c>
      <c r="J4" s="21" t="s">
        <v>94</v>
      </c>
      <c r="K4" s="137" t="s">
        <v>621</v>
      </c>
      <c r="L4" s="8"/>
      <c r="M4" s="8"/>
      <c r="N4" s="8"/>
    </row>
    <row r="5" spans="1:14" ht="150" x14ac:dyDescent="0.25">
      <c r="A5" s="16" t="s">
        <v>29</v>
      </c>
      <c r="B5" s="16"/>
      <c r="C5" s="16">
        <v>3</v>
      </c>
      <c r="D5" s="16" t="s">
        <v>377</v>
      </c>
      <c r="E5" s="7" t="s">
        <v>254</v>
      </c>
      <c r="F5" s="7" t="s">
        <v>119</v>
      </c>
      <c r="G5" s="120" t="s">
        <v>618</v>
      </c>
      <c r="H5" s="120" t="s">
        <v>131</v>
      </c>
      <c r="I5" s="127" t="s">
        <v>359</v>
      </c>
      <c r="J5" s="1" t="s">
        <v>16</v>
      </c>
      <c r="K5" s="33"/>
      <c r="L5" s="8"/>
      <c r="M5" s="8"/>
      <c r="N5" s="8"/>
    </row>
    <row r="6" spans="1:14" ht="240" x14ac:dyDescent="0.25">
      <c r="A6" s="7" t="s">
        <v>241</v>
      </c>
      <c r="B6" s="7"/>
      <c r="C6" s="7" t="s">
        <v>303</v>
      </c>
      <c r="D6" s="17" t="s">
        <v>300</v>
      </c>
      <c r="E6" s="7" t="s">
        <v>225</v>
      </c>
      <c r="F6" s="7" t="s">
        <v>330</v>
      </c>
      <c r="G6" s="120" t="s">
        <v>608</v>
      </c>
      <c r="H6" s="19" t="s">
        <v>55</v>
      </c>
      <c r="I6" s="132" t="s">
        <v>323</v>
      </c>
      <c r="J6" s="16"/>
      <c r="K6" s="33"/>
    </row>
    <row r="7" spans="1:14" ht="225" x14ac:dyDescent="0.25">
      <c r="A7" s="21" t="s">
        <v>341</v>
      </c>
      <c r="B7" s="16"/>
      <c r="C7" s="16" t="s">
        <v>342</v>
      </c>
      <c r="D7" s="17" t="s">
        <v>300</v>
      </c>
      <c r="E7" s="16" t="s">
        <v>252</v>
      </c>
      <c r="F7" s="16" t="s">
        <v>343</v>
      </c>
      <c r="G7" s="120" t="s">
        <v>611</v>
      </c>
      <c r="H7" s="20" t="s">
        <v>55</v>
      </c>
      <c r="I7" s="134" t="s">
        <v>612</v>
      </c>
      <c r="J7" s="16" t="s">
        <v>16</v>
      </c>
      <c r="K7" s="34"/>
      <c r="L7" s="33"/>
      <c r="M7" s="33"/>
    </row>
    <row r="8" spans="1:14" s="115" customFormat="1" ht="330" x14ac:dyDescent="0.25">
      <c r="A8" s="30" t="s">
        <v>358</v>
      </c>
      <c r="B8" s="30"/>
      <c r="C8" s="118">
        <v>3</v>
      </c>
      <c r="D8" s="30" t="s">
        <v>352</v>
      </c>
      <c r="E8" s="30" t="s">
        <v>262</v>
      </c>
      <c r="F8" s="30" t="s">
        <v>343</v>
      </c>
      <c r="G8" s="120" t="s">
        <v>614</v>
      </c>
      <c r="H8" s="30" t="s">
        <v>55</v>
      </c>
      <c r="I8" s="127" t="s">
        <v>359</v>
      </c>
      <c r="J8" s="16" t="s">
        <v>16</v>
      </c>
      <c r="K8" s="112"/>
      <c r="L8" s="33"/>
      <c r="M8" s="33"/>
    </row>
    <row r="9" spans="1:14" ht="195" x14ac:dyDescent="0.25">
      <c r="A9" s="16" t="s">
        <v>29</v>
      </c>
      <c r="B9" s="16"/>
      <c r="C9" s="29" t="s">
        <v>404</v>
      </c>
      <c r="D9" s="153" t="s">
        <v>377</v>
      </c>
      <c r="E9" s="16" t="s">
        <v>346</v>
      </c>
      <c r="F9" s="16" t="s">
        <v>343</v>
      </c>
      <c r="G9" s="120" t="s">
        <v>619</v>
      </c>
      <c r="H9" s="120" t="s">
        <v>85</v>
      </c>
      <c r="I9" s="127" t="s">
        <v>359</v>
      </c>
      <c r="J9" s="16" t="s">
        <v>16</v>
      </c>
      <c r="K9" s="34"/>
      <c r="L9" s="33"/>
      <c r="M9" s="33"/>
    </row>
    <row r="10" spans="1:14" ht="195" x14ac:dyDescent="0.25">
      <c r="A10" s="1" t="s">
        <v>796</v>
      </c>
      <c r="B10" s="1"/>
      <c r="C10" s="1">
        <v>3</v>
      </c>
      <c r="D10" s="1" t="s">
        <v>800</v>
      </c>
      <c r="E10" s="1" t="s">
        <v>797</v>
      </c>
      <c r="F10" s="1" t="s">
        <v>798</v>
      </c>
      <c r="G10" s="238" t="s">
        <v>799</v>
      </c>
      <c r="H10" s="1">
        <v>30</v>
      </c>
      <c r="I10" s="127" t="s">
        <v>801</v>
      </c>
      <c r="J10" s="16" t="s">
        <v>16</v>
      </c>
      <c r="K10" s="166" t="s">
        <v>802</v>
      </c>
      <c r="L10" s="33"/>
      <c r="M10" s="33"/>
    </row>
    <row r="11" spans="1:14" ht="315" x14ac:dyDescent="0.25">
      <c r="A11" s="15" t="s">
        <v>166</v>
      </c>
      <c r="B11" s="9"/>
      <c r="C11" s="2">
        <v>5</v>
      </c>
      <c r="D11" s="9" t="s">
        <v>123</v>
      </c>
      <c r="E11" s="9" t="s">
        <v>95</v>
      </c>
      <c r="F11" s="9" t="s">
        <v>68</v>
      </c>
      <c r="G11" s="17" t="s">
        <v>139</v>
      </c>
      <c r="H11" s="9" t="s">
        <v>55</v>
      </c>
      <c r="I11" s="126" t="s">
        <v>140</v>
      </c>
      <c r="J11" s="9" t="s">
        <v>16</v>
      </c>
      <c r="K11" s="129"/>
      <c r="L11" s="34"/>
      <c r="M11" s="34"/>
      <c r="N11" s="34" t="s">
        <v>339</v>
      </c>
    </row>
    <row r="12" spans="1:14" ht="120" x14ac:dyDescent="0.25">
      <c r="A12" s="7" t="s">
        <v>241</v>
      </c>
      <c r="B12" s="7"/>
      <c r="C12" s="7" t="s">
        <v>303</v>
      </c>
      <c r="D12" s="17" t="s">
        <v>300</v>
      </c>
      <c r="E12" s="7" t="s">
        <v>9</v>
      </c>
      <c r="F12" s="7" t="s">
        <v>322</v>
      </c>
      <c r="G12" s="120" t="s">
        <v>607</v>
      </c>
      <c r="H12" s="24">
        <v>60</v>
      </c>
      <c r="I12" s="132" t="s">
        <v>323</v>
      </c>
      <c r="J12" s="16" t="s">
        <v>16</v>
      </c>
      <c r="K12" s="33"/>
      <c r="L12" s="34"/>
      <c r="M12" s="34"/>
    </row>
    <row r="13" spans="1:14" ht="195" x14ac:dyDescent="0.25">
      <c r="A13" s="17" t="s">
        <v>302</v>
      </c>
      <c r="B13" s="17"/>
      <c r="C13" s="17" t="s">
        <v>303</v>
      </c>
      <c r="D13" s="17" t="s">
        <v>300</v>
      </c>
      <c r="E13" s="16" t="s">
        <v>337</v>
      </c>
      <c r="F13" s="16" t="s">
        <v>338</v>
      </c>
      <c r="G13" s="120" t="s">
        <v>609</v>
      </c>
      <c r="H13" s="20" t="s">
        <v>128</v>
      </c>
      <c r="I13" s="133" t="s">
        <v>610</v>
      </c>
      <c r="J13" s="16" t="s">
        <v>16</v>
      </c>
      <c r="L13" s="34"/>
      <c r="M13" s="34"/>
    </row>
    <row r="14" spans="1:14" s="103" customFormat="1" ht="180" x14ac:dyDescent="0.25">
      <c r="A14" s="16" t="s">
        <v>287</v>
      </c>
      <c r="B14" s="16"/>
      <c r="C14" s="16">
        <v>5</v>
      </c>
      <c r="D14" s="16" t="s">
        <v>352</v>
      </c>
      <c r="E14" s="16" t="s">
        <v>269</v>
      </c>
      <c r="F14" s="16" t="s">
        <v>338</v>
      </c>
      <c r="G14" s="120" t="s">
        <v>613</v>
      </c>
      <c r="H14" s="26" t="s">
        <v>245</v>
      </c>
      <c r="I14" s="135" t="s">
        <v>323</v>
      </c>
      <c r="J14" s="16" t="s">
        <v>16</v>
      </c>
      <c r="K14" s="34"/>
      <c r="L14" s="112"/>
      <c r="M14" s="112"/>
    </row>
    <row r="15" spans="1:14" s="103" customFormat="1" ht="90" x14ac:dyDescent="0.25">
      <c r="A15" s="149" t="s">
        <v>278</v>
      </c>
      <c r="B15" s="150"/>
      <c r="C15" s="150">
        <v>4</v>
      </c>
      <c r="D15" s="149" t="s">
        <v>622</v>
      </c>
      <c r="E15" s="16" t="s">
        <v>651</v>
      </c>
      <c r="F15" s="149" t="s">
        <v>351</v>
      </c>
      <c r="G15" s="245" t="s">
        <v>803</v>
      </c>
      <c r="H15" s="151" t="s">
        <v>37</v>
      </c>
      <c r="I15" s="127" t="s">
        <v>652</v>
      </c>
      <c r="J15" s="16" t="s">
        <v>16</v>
      </c>
      <c r="K15" s="34"/>
      <c r="L15" s="112"/>
      <c r="M15" s="112"/>
    </row>
    <row r="16" spans="1:14" s="140" customFormat="1" ht="105" x14ac:dyDescent="0.25">
      <c r="A16" s="15" t="s">
        <v>166</v>
      </c>
      <c r="B16" s="9"/>
      <c r="C16" s="2">
        <v>5</v>
      </c>
      <c r="D16" s="9" t="s">
        <v>123</v>
      </c>
      <c r="E16" s="9" t="s">
        <v>9</v>
      </c>
      <c r="F16" s="9" t="s">
        <v>10</v>
      </c>
      <c r="G16" s="17" t="s">
        <v>603</v>
      </c>
      <c r="H16" s="9" t="s">
        <v>146</v>
      </c>
      <c r="I16" s="126" t="s">
        <v>140</v>
      </c>
      <c r="J16" s="9" t="s">
        <v>16</v>
      </c>
      <c r="K16" s="130"/>
      <c r="L16" s="122"/>
      <c r="M16" s="122"/>
      <c r="N16" s="122"/>
    </row>
    <row r="17" spans="1:18" s="103" customFormat="1" ht="409.5" x14ac:dyDescent="0.25">
      <c r="A17" s="7" t="s">
        <v>302</v>
      </c>
      <c r="B17" s="7"/>
      <c r="C17" s="7" t="s">
        <v>303</v>
      </c>
      <c r="D17" s="17" t="s">
        <v>300</v>
      </c>
      <c r="E17" s="7" t="s">
        <v>304</v>
      </c>
      <c r="F17" s="7" t="s">
        <v>47</v>
      </c>
      <c r="G17" s="120" t="s">
        <v>604</v>
      </c>
      <c r="H17" s="21" t="s">
        <v>305</v>
      </c>
      <c r="I17" s="132" t="s">
        <v>606</v>
      </c>
      <c r="J17" s="30" t="s">
        <v>605</v>
      </c>
      <c r="K17" s="33"/>
      <c r="L17" s="112"/>
      <c r="M17" s="112"/>
    </row>
    <row r="18" spans="1:18" ht="75" x14ac:dyDescent="0.25">
      <c r="A18" s="30" t="s">
        <v>19</v>
      </c>
      <c r="B18" s="30"/>
      <c r="C18" s="30"/>
      <c r="D18" s="30" t="s">
        <v>352</v>
      </c>
      <c r="E18" s="30" t="s">
        <v>360</v>
      </c>
      <c r="F18" s="30" t="s">
        <v>47</v>
      </c>
      <c r="G18" s="120" t="s">
        <v>615</v>
      </c>
      <c r="H18" s="30" t="s">
        <v>146</v>
      </c>
      <c r="I18" s="127" t="s">
        <v>616</v>
      </c>
      <c r="J18" s="16" t="s">
        <v>16</v>
      </c>
      <c r="K18" s="112"/>
      <c r="L18" s="33"/>
      <c r="M18" s="33"/>
    </row>
    <row r="19" spans="1:18" ht="150" x14ac:dyDescent="0.25">
      <c r="A19" s="13" t="s">
        <v>166</v>
      </c>
      <c r="B19" s="6"/>
      <c r="C19" s="2">
        <v>5</v>
      </c>
      <c r="D19" s="9" t="s">
        <v>28</v>
      </c>
      <c r="E19" s="9" t="s">
        <v>39</v>
      </c>
      <c r="F19" s="9" t="s">
        <v>40</v>
      </c>
      <c r="G19" s="17" t="s">
        <v>41</v>
      </c>
      <c r="H19" s="9" t="s">
        <v>37</v>
      </c>
      <c r="I19" s="126" t="s">
        <v>38</v>
      </c>
      <c r="J19" s="276" t="s">
        <v>16</v>
      </c>
      <c r="K19" s="128"/>
      <c r="L19" s="34"/>
      <c r="M19" s="34"/>
    </row>
    <row r="20" spans="1:18" s="115" customFormat="1" ht="90" x14ac:dyDescent="0.25">
      <c r="A20" s="13" t="s">
        <v>166</v>
      </c>
      <c r="B20" s="6"/>
      <c r="C20" s="2">
        <v>5</v>
      </c>
      <c r="D20" s="9" t="s">
        <v>28</v>
      </c>
      <c r="E20" s="9" t="s">
        <v>34</v>
      </c>
      <c r="F20" s="9" t="s">
        <v>35</v>
      </c>
      <c r="G20" s="17" t="s">
        <v>36</v>
      </c>
      <c r="H20" s="9" t="s">
        <v>37</v>
      </c>
      <c r="I20" s="9" t="s">
        <v>38</v>
      </c>
      <c r="J20" s="9" t="s">
        <v>16</v>
      </c>
      <c r="K20" s="128"/>
    </row>
    <row r="21" spans="1:18" ht="105" x14ac:dyDescent="0.25">
      <c r="A21" s="76" t="s">
        <v>284</v>
      </c>
      <c r="B21" s="23"/>
      <c r="C21" s="81"/>
      <c r="D21" s="23" t="s">
        <v>271</v>
      </c>
      <c r="E21" s="23" t="s">
        <v>285</v>
      </c>
      <c r="F21" s="23" t="s">
        <v>35</v>
      </c>
      <c r="G21" s="117" t="s">
        <v>602</v>
      </c>
      <c r="H21" s="18" t="s">
        <v>273</v>
      </c>
      <c r="I21" s="51" t="s">
        <v>286</v>
      </c>
      <c r="J21" s="21" t="s">
        <v>63</v>
      </c>
      <c r="K21" s="136" t="s">
        <v>620</v>
      </c>
    </row>
    <row r="22" spans="1:18" x14ac:dyDescent="0.25">
      <c r="A22" s="34"/>
      <c r="B22" s="34"/>
      <c r="C22" s="34"/>
      <c r="D22" s="34"/>
      <c r="E22" s="34"/>
      <c r="F22" s="34"/>
      <c r="G22" s="36"/>
      <c r="H22" s="34"/>
      <c r="I22" s="34"/>
      <c r="J22" s="34"/>
      <c r="K22" s="34"/>
      <c r="L22" s="34"/>
      <c r="M22" s="34"/>
      <c r="N22" s="34"/>
    </row>
    <row r="23" spans="1:18" x14ac:dyDescent="0.25">
      <c r="A23" s="34"/>
      <c r="B23" s="34"/>
      <c r="C23" s="34"/>
      <c r="D23" s="34"/>
      <c r="E23" s="34"/>
      <c r="F23" s="34"/>
      <c r="G23" s="36"/>
      <c r="H23" s="34"/>
      <c r="I23" s="34"/>
      <c r="J23" s="142"/>
      <c r="K23" s="34"/>
      <c r="L23" s="34"/>
      <c r="M23" s="112"/>
      <c r="N23" s="34"/>
      <c r="O23" s="218"/>
      <c r="P23" s="16"/>
      <c r="Q23" s="16"/>
      <c r="R23" s="115"/>
    </row>
    <row r="24" spans="1:18" x14ac:dyDescent="0.25">
      <c r="A24" s="34"/>
      <c r="B24" s="34"/>
      <c r="C24" s="34"/>
      <c r="D24" s="34"/>
      <c r="E24" s="34"/>
      <c r="F24" s="34"/>
      <c r="G24" s="36"/>
      <c r="H24" s="34"/>
      <c r="I24" s="34"/>
      <c r="J24" s="34"/>
      <c r="K24" s="34"/>
      <c r="L24" s="34"/>
      <c r="M24" s="34"/>
      <c r="N24" s="34"/>
      <c r="O24" s="115"/>
      <c r="P24" s="115"/>
      <c r="Q24" s="115"/>
      <c r="R24" s="115"/>
    </row>
    <row r="25" spans="1:18" x14ac:dyDescent="0.25">
      <c r="A25" s="34"/>
      <c r="B25" s="34"/>
      <c r="C25" s="34"/>
      <c r="D25" s="34"/>
      <c r="E25" s="34"/>
      <c r="F25" s="34"/>
      <c r="G25" s="244"/>
      <c r="H25" s="34"/>
      <c r="I25" s="34"/>
      <c r="J25" s="34"/>
      <c r="K25" s="34"/>
      <c r="L25" s="34"/>
      <c r="M25" s="34"/>
      <c r="N25" s="34"/>
    </row>
    <row r="26" spans="1:18" x14ac:dyDescent="0.25">
      <c r="G26" s="244"/>
      <c r="I26" s="116"/>
      <c r="J26" s="116"/>
    </row>
    <row r="27" spans="1:18" x14ac:dyDescent="0.25">
      <c r="G27" s="244"/>
      <c r="I27" s="116"/>
      <c r="J27" s="116"/>
    </row>
    <row r="28" spans="1:18" x14ac:dyDescent="0.25">
      <c r="G28" s="244"/>
      <c r="I28" s="116"/>
      <c r="J28" s="116"/>
    </row>
    <row r="29" spans="1:18" x14ac:dyDescent="0.25">
      <c r="I29" s="116"/>
      <c r="J29" s="116"/>
    </row>
    <row r="30" spans="1:18" x14ac:dyDescent="0.25">
      <c r="I30" s="116"/>
      <c r="J30" s="116"/>
    </row>
    <row r="31" spans="1:18" x14ac:dyDescent="0.25">
      <c r="I31" s="116"/>
      <c r="J31" s="116"/>
    </row>
    <row r="32" spans="1:18" x14ac:dyDescent="0.25">
      <c r="I32" s="116"/>
      <c r="J32" s="116"/>
    </row>
    <row r="33" spans="9:10" x14ac:dyDescent="0.25">
      <c r="I33" s="116"/>
      <c r="J33" s="116"/>
    </row>
    <row r="34" spans="9:10" x14ac:dyDescent="0.25">
      <c r="I34" s="116"/>
      <c r="J34" s="116"/>
    </row>
    <row r="35" spans="9:10" x14ac:dyDescent="0.25">
      <c r="I35" s="116"/>
      <c r="J35" s="116"/>
    </row>
    <row r="36" spans="9:10" x14ac:dyDescent="0.25">
      <c r="I36" s="116"/>
      <c r="J36" s="116"/>
    </row>
    <row r="37" spans="9:10" x14ac:dyDescent="0.25">
      <c r="I37" s="116"/>
      <c r="J37" s="116"/>
    </row>
    <row r="38" spans="9:10" x14ac:dyDescent="0.25">
      <c r="I38" s="116"/>
      <c r="J38" s="116"/>
    </row>
    <row r="39" spans="9:10" x14ac:dyDescent="0.25">
      <c r="I39" s="116"/>
      <c r="J39" s="116"/>
    </row>
    <row r="40" spans="9:10" x14ac:dyDescent="0.25">
      <c r="I40" s="116"/>
      <c r="J40" s="116"/>
    </row>
    <row r="41" spans="9:10" x14ac:dyDescent="0.25">
      <c r="I41" s="116"/>
      <c r="J41" s="116"/>
    </row>
    <row r="42" spans="9:10" x14ac:dyDescent="0.25">
      <c r="I42" s="116"/>
      <c r="J42" s="116"/>
    </row>
    <row r="43" spans="9:10" x14ac:dyDescent="0.25">
      <c r="I43" s="116"/>
      <c r="J43" s="116"/>
    </row>
    <row r="44" spans="9:10" x14ac:dyDescent="0.25">
      <c r="I44" s="116"/>
      <c r="J44" s="116"/>
    </row>
    <row r="45" spans="9:10" x14ac:dyDescent="0.25">
      <c r="I45" s="116"/>
      <c r="J45" s="116"/>
    </row>
    <row r="46" spans="9:10" x14ac:dyDescent="0.25">
      <c r="I46" s="116"/>
      <c r="J46" s="116"/>
    </row>
    <row r="47" spans="9:10" x14ac:dyDescent="0.25">
      <c r="I47" s="116"/>
      <c r="J47" s="116"/>
    </row>
    <row r="48" spans="9:10" x14ac:dyDescent="0.25">
      <c r="I48" s="116"/>
      <c r="J48" s="116"/>
    </row>
    <row r="49" spans="9:10" x14ac:dyDescent="0.25">
      <c r="I49" s="116"/>
      <c r="J49" s="116"/>
    </row>
    <row r="50" spans="9:10" x14ac:dyDescent="0.25">
      <c r="I50" s="116"/>
      <c r="J50" s="116"/>
    </row>
    <row r="51" spans="9:10" x14ac:dyDescent="0.25">
      <c r="I51" s="116"/>
      <c r="J51" s="116"/>
    </row>
    <row r="52" spans="9:10" x14ac:dyDescent="0.25">
      <c r="I52" s="116"/>
      <c r="J52" s="116"/>
    </row>
    <row r="53" spans="9:10" x14ac:dyDescent="0.25">
      <c r="I53" s="116"/>
      <c r="J53" s="116"/>
    </row>
    <row r="54" spans="9:10" x14ac:dyDescent="0.25">
      <c r="I54" s="116"/>
      <c r="J54" s="116"/>
    </row>
    <row r="55" spans="9:10" x14ac:dyDescent="0.25">
      <c r="I55" s="116"/>
      <c r="J55" s="116"/>
    </row>
    <row r="56" spans="9:10" x14ac:dyDescent="0.25">
      <c r="I56" s="116"/>
      <c r="J56" s="116"/>
    </row>
    <row r="57" spans="9:10" x14ac:dyDescent="0.25">
      <c r="I57" s="116"/>
      <c r="J57" s="116"/>
    </row>
    <row r="58" spans="9:10" x14ac:dyDescent="0.25">
      <c r="I58" s="116"/>
      <c r="J58" s="116"/>
    </row>
    <row r="59" spans="9:10" x14ac:dyDescent="0.25">
      <c r="I59" s="116"/>
      <c r="J59" s="116"/>
    </row>
    <row r="60" spans="9:10" x14ac:dyDescent="0.25">
      <c r="I60" s="116"/>
      <c r="J60" s="116"/>
    </row>
    <row r="61" spans="9:10" x14ac:dyDescent="0.25">
      <c r="I61" s="116"/>
      <c r="J61" s="116"/>
    </row>
    <row r="62" spans="9:10" x14ac:dyDescent="0.25">
      <c r="I62" s="116"/>
      <c r="J62" s="116"/>
    </row>
    <row r="63" spans="9:10" x14ac:dyDescent="0.25">
      <c r="I63" s="116"/>
      <c r="J63" s="116"/>
    </row>
    <row r="64" spans="9:10" x14ac:dyDescent="0.25">
      <c r="I64" s="116"/>
      <c r="J64" s="116"/>
    </row>
    <row r="65" spans="9:10" x14ac:dyDescent="0.25">
      <c r="I65" s="116"/>
      <c r="J65" s="116"/>
    </row>
    <row r="66" spans="9:10" x14ac:dyDescent="0.25">
      <c r="I66" s="116"/>
      <c r="J66" s="116"/>
    </row>
    <row r="67" spans="9:10" x14ac:dyDescent="0.25">
      <c r="I67" s="116"/>
      <c r="J67" s="116"/>
    </row>
    <row r="68" spans="9:10" x14ac:dyDescent="0.25">
      <c r="I68" s="116"/>
      <c r="J68" s="116"/>
    </row>
    <row r="69" spans="9:10" x14ac:dyDescent="0.25">
      <c r="I69" s="116"/>
      <c r="J69" s="116"/>
    </row>
    <row r="70" spans="9:10" x14ac:dyDescent="0.25">
      <c r="J70" s="116"/>
    </row>
  </sheetData>
  <sortState xmlns:xlrd2="http://schemas.microsoft.com/office/spreadsheetml/2017/richdata2" ref="A2:K73">
    <sortCondition ref="F1:F73"/>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D9D04-CB48-4720-AB4C-7AE3871F289A}">
  <dimension ref="A1:W44"/>
  <sheetViews>
    <sheetView workbookViewId="0">
      <selection sqref="A1:G1"/>
    </sheetView>
  </sheetViews>
  <sheetFormatPr baseColWidth="10" defaultColWidth="8.85546875" defaultRowHeight="15" x14ac:dyDescent="0.25"/>
  <cols>
    <col min="1" max="1" width="39.7109375" style="54" customWidth="1"/>
    <col min="2" max="2" width="29.28515625" customWidth="1"/>
    <col min="3" max="3" width="22.42578125" customWidth="1"/>
    <col min="4" max="4" width="58.140625" customWidth="1"/>
    <col min="5" max="5" width="9.140625" style="8" customWidth="1"/>
    <col min="6" max="6" width="14.42578125" style="8" customWidth="1"/>
    <col min="7" max="7" width="21.42578125" style="2" customWidth="1"/>
    <col min="8" max="12" width="32.7109375" style="116" customWidth="1"/>
    <col min="13" max="23" width="32.7109375" customWidth="1"/>
  </cols>
  <sheetData>
    <row r="1" spans="1:23" s="5" customFormat="1" ht="18.75" x14ac:dyDescent="0.3">
      <c r="A1" s="172" t="s">
        <v>0</v>
      </c>
      <c r="B1" s="215" t="s">
        <v>1</v>
      </c>
      <c r="C1" s="172" t="s">
        <v>2</v>
      </c>
      <c r="D1" s="173" t="s">
        <v>668</v>
      </c>
      <c r="E1" s="172" t="s">
        <v>6</v>
      </c>
      <c r="F1" s="173" t="s">
        <v>781</v>
      </c>
      <c r="G1" s="193" t="s">
        <v>782</v>
      </c>
      <c r="H1" s="220"/>
      <c r="I1" s="220"/>
      <c r="J1" s="221"/>
      <c r="K1" s="221"/>
      <c r="L1" s="222"/>
      <c r="M1" s="185"/>
      <c r="N1" s="185"/>
      <c r="O1" s="185"/>
      <c r="P1" s="185"/>
      <c r="Q1" s="185"/>
      <c r="R1" s="185"/>
      <c r="S1" s="185"/>
      <c r="T1" s="185"/>
    </row>
    <row r="2" spans="1:23" ht="75" x14ac:dyDescent="0.25">
      <c r="A2" s="74" t="s">
        <v>29</v>
      </c>
      <c r="B2" s="232" t="s">
        <v>254</v>
      </c>
      <c r="C2" s="226" t="s">
        <v>119</v>
      </c>
      <c r="D2" s="15" t="s">
        <v>783</v>
      </c>
      <c r="E2" s="9">
        <v>3</v>
      </c>
      <c r="F2" s="225" t="s">
        <v>784</v>
      </c>
      <c r="G2" s="226" t="s">
        <v>37</v>
      </c>
      <c r="H2" s="36"/>
      <c r="I2" s="34"/>
      <c r="L2" s="145"/>
      <c r="M2" s="216" t="s">
        <v>635</v>
      </c>
      <c r="N2" s="26" t="s">
        <v>353</v>
      </c>
      <c r="O2" s="144" t="s">
        <v>439</v>
      </c>
      <c r="P2" s="144" t="s">
        <v>631</v>
      </c>
      <c r="Q2" s="144" t="s">
        <v>636</v>
      </c>
      <c r="R2" s="144" t="s">
        <v>634</v>
      </c>
      <c r="S2" s="115"/>
      <c r="T2" s="115"/>
    </row>
    <row r="3" spans="1:23" ht="60" x14ac:dyDescent="0.25">
      <c r="A3" s="235" t="s">
        <v>29</v>
      </c>
      <c r="B3" s="233" t="s">
        <v>254</v>
      </c>
      <c r="C3" s="14" t="s">
        <v>119</v>
      </c>
      <c r="D3" s="229" t="s">
        <v>670</v>
      </c>
      <c r="E3" s="17">
        <v>3</v>
      </c>
      <c r="F3" s="131" t="s">
        <v>784</v>
      </c>
      <c r="G3" s="14" t="s">
        <v>37</v>
      </c>
      <c r="H3" s="36"/>
      <c r="I3" s="34"/>
      <c r="L3" s="145"/>
      <c r="M3" s="216" t="s">
        <v>638</v>
      </c>
      <c r="N3" s="30" t="s">
        <v>359</v>
      </c>
      <c r="O3" s="16" t="s">
        <v>498</v>
      </c>
      <c r="P3" s="144" t="s">
        <v>639</v>
      </c>
      <c r="Q3" s="144" t="s">
        <v>640</v>
      </c>
      <c r="R3" s="186" t="s">
        <v>637</v>
      </c>
      <c r="S3" s="115"/>
      <c r="T3" s="115"/>
    </row>
    <row r="4" spans="1:23" s="114" customFormat="1" ht="90" x14ac:dyDescent="0.25">
      <c r="A4" s="74" t="s">
        <v>29</v>
      </c>
      <c r="B4" s="234" t="s">
        <v>671</v>
      </c>
      <c r="C4" s="9" t="s">
        <v>343</v>
      </c>
      <c r="D4" s="229" t="s">
        <v>672</v>
      </c>
      <c r="E4" s="226" t="s">
        <v>785</v>
      </c>
      <c r="F4" s="277" t="s">
        <v>589</v>
      </c>
      <c r="G4" s="9" t="s">
        <v>55</v>
      </c>
      <c r="H4" s="223"/>
      <c r="I4" s="223"/>
      <c r="J4" s="224"/>
      <c r="K4" s="224"/>
      <c r="L4" s="190"/>
      <c r="M4" s="217" t="s">
        <v>644</v>
      </c>
      <c r="N4" s="120" t="s">
        <v>359</v>
      </c>
      <c r="O4" s="120" t="s">
        <v>498</v>
      </c>
      <c r="P4" s="37" t="s">
        <v>641</v>
      </c>
      <c r="Q4" s="37" t="s">
        <v>642</v>
      </c>
      <c r="R4" s="187" t="s">
        <v>643</v>
      </c>
      <c r="S4" s="119"/>
      <c r="T4" s="119"/>
    </row>
    <row r="5" spans="1:23" ht="45" x14ac:dyDescent="0.25">
      <c r="A5" s="74" t="s">
        <v>787</v>
      </c>
      <c r="B5" s="234" t="s">
        <v>247</v>
      </c>
      <c r="C5" s="9" t="s">
        <v>248</v>
      </c>
      <c r="D5" s="32" t="s">
        <v>688</v>
      </c>
      <c r="E5" s="276">
        <v>4</v>
      </c>
      <c r="F5" s="278" t="s">
        <v>589</v>
      </c>
      <c r="G5" s="9" t="s">
        <v>736</v>
      </c>
      <c r="H5" s="36"/>
      <c r="I5" s="34"/>
      <c r="L5" s="34"/>
      <c r="M5" s="218" t="s">
        <v>648</v>
      </c>
      <c r="N5" s="30" t="s">
        <v>359</v>
      </c>
      <c r="O5" s="16" t="s">
        <v>498</v>
      </c>
      <c r="P5" s="16">
        <v>200630</v>
      </c>
      <c r="Q5" s="16">
        <v>200804</v>
      </c>
      <c r="R5" s="16" t="s">
        <v>647</v>
      </c>
      <c r="S5" s="115"/>
      <c r="T5" s="115"/>
    </row>
    <row r="6" spans="1:23" s="41" customFormat="1" ht="75" x14ac:dyDescent="0.25">
      <c r="A6" s="74" t="s">
        <v>29</v>
      </c>
      <c r="B6" s="231" t="s">
        <v>78</v>
      </c>
      <c r="C6" s="228" t="s">
        <v>351</v>
      </c>
      <c r="D6" s="15" t="s">
        <v>669</v>
      </c>
      <c r="E6" s="9">
        <v>4</v>
      </c>
      <c r="F6" s="226" t="s">
        <v>589</v>
      </c>
      <c r="G6" s="226" t="s">
        <v>55</v>
      </c>
      <c r="H6" s="34"/>
      <c r="I6" s="31"/>
      <c r="J6" s="34"/>
      <c r="K6" s="34"/>
      <c r="L6" s="31"/>
      <c r="M6" s="31" t="s">
        <v>232</v>
      </c>
      <c r="N6" s="31" t="s">
        <v>233</v>
      </c>
      <c r="O6" s="115"/>
      <c r="P6" s="115"/>
      <c r="Q6" s="115"/>
      <c r="R6" s="115"/>
      <c r="S6" s="115"/>
      <c r="T6" s="115"/>
      <c r="U6" s="115"/>
      <c r="V6" s="115"/>
      <c r="W6" s="115"/>
    </row>
    <row r="7" spans="1:23" s="41" customFormat="1" ht="15.75" x14ac:dyDescent="0.25">
      <c r="A7" s="74" t="s">
        <v>29</v>
      </c>
      <c r="B7" s="234" t="s">
        <v>791</v>
      </c>
      <c r="C7" s="230" t="s">
        <v>218</v>
      </c>
      <c r="D7" s="230" t="s">
        <v>790</v>
      </c>
      <c r="E7" s="9">
        <v>7</v>
      </c>
      <c r="F7" s="239" t="s">
        <v>794</v>
      </c>
      <c r="G7" s="227" t="s">
        <v>373</v>
      </c>
      <c r="H7" s="16"/>
      <c r="I7" s="31"/>
      <c r="J7" s="34"/>
      <c r="K7" s="34"/>
      <c r="L7" s="31"/>
      <c r="M7" s="31" t="s">
        <v>249</v>
      </c>
      <c r="N7" s="31" t="s">
        <v>250</v>
      </c>
      <c r="O7" s="115"/>
      <c r="P7" s="115"/>
      <c r="Q7" s="115"/>
      <c r="R7" s="115"/>
      <c r="S7" s="115"/>
      <c r="T7" s="115"/>
      <c r="U7" s="115"/>
      <c r="V7" s="115"/>
      <c r="W7" s="115"/>
    </row>
    <row r="8" spans="1:23" s="115" customFormat="1" ht="32.65" customHeight="1" x14ac:dyDescent="0.25">
      <c r="A8" s="74" t="s">
        <v>29</v>
      </c>
      <c r="B8" s="232" t="s">
        <v>786</v>
      </c>
      <c r="C8" s="9" t="s">
        <v>788</v>
      </c>
      <c r="D8" s="17" t="s">
        <v>789</v>
      </c>
      <c r="E8" s="9">
        <v>4</v>
      </c>
      <c r="F8" s="9" t="s">
        <v>589</v>
      </c>
      <c r="G8" s="9" t="s">
        <v>131</v>
      </c>
      <c r="H8" s="19"/>
      <c r="I8" s="34"/>
      <c r="J8" s="34"/>
      <c r="K8" s="34"/>
      <c r="L8" s="34"/>
      <c r="M8" s="219" t="s">
        <v>632</v>
      </c>
      <c r="N8" s="26" t="s">
        <v>398</v>
      </c>
      <c r="O8" s="26" t="s">
        <v>439</v>
      </c>
      <c r="P8" s="26"/>
      <c r="Q8" s="26"/>
      <c r="R8" s="16" t="s">
        <v>633</v>
      </c>
    </row>
    <row r="9" spans="1:23" x14ac:dyDescent="0.25">
      <c r="B9" s="9"/>
      <c r="C9" s="1"/>
      <c r="D9" s="236"/>
      <c r="E9" s="2"/>
      <c r="F9" s="2"/>
    </row>
    <row r="10" spans="1:23" x14ac:dyDescent="0.25">
      <c r="A10" s="237"/>
      <c r="B10" s="240"/>
      <c r="C10" s="240"/>
      <c r="D10" s="241"/>
      <c r="E10" s="242"/>
      <c r="F10" s="242"/>
      <c r="G10" s="243"/>
    </row>
    <row r="11" spans="1:23" x14ac:dyDescent="0.25">
      <c r="A11" s="237"/>
      <c r="D11" s="113"/>
      <c r="F11" s="128"/>
      <c r="G11" s="31"/>
    </row>
    <row r="12" spans="1:23" x14ac:dyDescent="0.25">
      <c r="A12" s="16"/>
      <c r="D12" s="110"/>
      <c r="F12" s="128"/>
      <c r="G12" s="31"/>
    </row>
    <row r="13" spans="1:23" x14ac:dyDescent="0.25">
      <c r="A13" s="16"/>
      <c r="D13" s="113"/>
      <c r="F13" s="128"/>
      <c r="G13" s="31"/>
    </row>
    <row r="14" spans="1:23" x14ac:dyDescent="0.25">
      <c r="A14" s="16"/>
      <c r="D14" s="110"/>
      <c r="F14" s="128"/>
      <c r="G14" s="31"/>
    </row>
    <row r="15" spans="1:23" x14ac:dyDescent="0.25">
      <c r="A15" s="16"/>
      <c r="D15" s="113"/>
      <c r="F15" s="128"/>
      <c r="G15" s="31"/>
    </row>
    <row r="16" spans="1:23" x14ac:dyDescent="0.25">
      <c r="A16" s="16"/>
      <c r="D16" s="110"/>
      <c r="F16" s="128"/>
      <c r="G16" s="31"/>
    </row>
    <row r="17" spans="1:7" x14ac:dyDescent="0.25">
      <c r="A17" s="16"/>
      <c r="F17" s="128"/>
      <c r="G17" s="31"/>
    </row>
    <row r="18" spans="1:7" x14ac:dyDescent="0.25">
      <c r="A18" s="16"/>
      <c r="F18" s="128"/>
      <c r="G18" s="31"/>
    </row>
    <row r="19" spans="1:7" x14ac:dyDescent="0.25">
      <c r="A19" s="16"/>
      <c r="F19" s="128"/>
      <c r="G19" s="31"/>
    </row>
    <row r="20" spans="1:7" x14ac:dyDescent="0.25">
      <c r="A20" s="16"/>
      <c r="F20" s="128"/>
      <c r="G20" s="31"/>
    </row>
    <row r="21" spans="1:7" x14ac:dyDescent="0.25">
      <c r="A21" s="16"/>
      <c r="F21" s="128"/>
      <c r="G21" s="31"/>
    </row>
    <row r="22" spans="1:7" x14ac:dyDescent="0.25">
      <c r="A22" s="16"/>
      <c r="F22" s="128"/>
      <c r="G22" s="31"/>
    </row>
    <row r="23" spans="1:7" x14ac:dyDescent="0.25">
      <c r="A23" s="16"/>
      <c r="F23" s="128"/>
      <c r="G23" s="31"/>
    </row>
    <row r="24" spans="1:7" x14ac:dyDescent="0.25">
      <c r="A24" s="16"/>
      <c r="G24" s="9"/>
    </row>
    <row r="25" spans="1:7" x14ac:dyDescent="0.25">
      <c r="A25" s="16"/>
      <c r="G25" s="9"/>
    </row>
    <row r="26" spans="1:7" x14ac:dyDescent="0.25">
      <c r="A26" s="16"/>
      <c r="G26" s="9"/>
    </row>
    <row r="27" spans="1:7" x14ac:dyDescent="0.25">
      <c r="A27" s="16"/>
      <c r="G27" s="9"/>
    </row>
    <row r="28" spans="1:7" x14ac:dyDescent="0.25">
      <c r="G28" s="9"/>
    </row>
    <row r="29" spans="1:7" x14ac:dyDescent="0.25">
      <c r="G29" s="9"/>
    </row>
    <row r="30" spans="1:7" x14ac:dyDescent="0.25">
      <c r="G30" s="9"/>
    </row>
    <row r="31" spans="1:7" x14ac:dyDescent="0.25">
      <c r="G31" s="9"/>
    </row>
    <row r="32" spans="1:7" x14ac:dyDescent="0.25">
      <c r="G32" s="9"/>
    </row>
    <row r="33" spans="7:7" x14ac:dyDescent="0.25">
      <c r="G33" s="9"/>
    </row>
    <row r="34" spans="7:7" x14ac:dyDescent="0.25">
      <c r="G34" s="9"/>
    </row>
    <row r="35" spans="7:7" x14ac:dyDescent="0.25">
      <c r="G35" s="9"/>
    </row>
    <row r="36" spans="7:7" x14ac:dyDescent="0.25">
      <c r="G36" s="9"/>
    </row>
    <row r="37" spans="7:7" x14ac:dyDescent="0.25">
      <c r="G37" s="9"/>
    </row>
    <row r="38" spans="7:7" x14ac:dyDescent="0.25">
      <c r="G38" s="9"/>
    </row>
    <row r="39" spans="7:7" x14ac:dyDescent="0.25">
      <c r="G39" s="9"/>
    </row>
    <row r="40" spans="7:7" x14ac:dyDescent="0.25">
      <c r="G40" s="9"/>
    </row>
    <row r="41" spans="7:7" x14ac:dyDescent="0.25">
      <c r="G41" s="9"/>
    </row>
    <row r="42" spans="7:7" x14ac:dyDescent="0.25">
      <c r="G42" s="9"/>
    </row>
    <row r="43" spans="7:7" x14ac:dyDescent="0.25">
      <c r="G43" s="9"/>
    </row>
    <row r="44" spans="7:7" x14ac:dyDescent="0.25">
      <c r="G44" s="9"/>
    </row>
  </sheetData>
  <sortState xmlns:xlrd2="http://schemas.microsoft.com/office/spreadsheetml/2017/richdata2" ref="A2:G44">
    <sortCondition ref="C1:C44"/>
  </sortState>
  <hyperlinks>
    <hyperlink ref="R3" r:id="rId1" xr:uid="{292397CE-C03B-4EE7-90EB-E3B3A10AD137}"/>
    <hyperlink ref="R4" r:id="rId2" xr:uid="{6196E1DA-7836-44B1-8324-9C6AAC989337}"/>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760FD-67EB-40AF-8D42-C86CC1BF1242}">
  <dimension ref="A1:F19"/>
  <sheetViews>
    <sheetView tabSelected="1" workbookViewId="0">
      <selection activeCell="E9" sqref="E9"/>
    </sheetView>
  </sheetViews>
  <sheetFormatPr baseColWidth="10" defaultColWidth="8.85546875" defaultRowHeight="15" x14ac:dyDescent="0.25"/>
  <cols>
    <col min="1" max="1" width="58.85546875" customWidth="1"/>
    <col min="2" max="2" width="19.7109375" customWidth="1"/>
    <col min="3" max="3" width="24.42578125" customWidth="1"/>
    <col min="4" max="4" width="8.7109375" style="116" customWidth="1"/>
    <col min="5" max="5" width="22.85546875" style="116" customWidth="1"/>
    <col min="6" max="6" width="8.85546875" style="116"/>
  </cols>
  <sheetData>
    <row r="1" spans="1:5" ht="37.5" x14ac:dyDescent="0.25">
      <c r="A1" s="172" t="s">
        <v>0</v>
      </c>
      <c r="B1" s="215" t="s">
        <v>1</v>
      </c>
      <c r="C1" s="172" t="s">
        <v>2</v>
      </c>
      <c r="D1" s="193" t="s">
        <v>782</v>
      </c>
      <c r="E1" s="193" t="s">
        <v>810</v>
      </c>
    </row>
    <row r="2" spans="1:5" x14ac:dyDescent="0.25">
      <c r="A2" s="67" t="s">
        <v>302</v>
      </c>
      <c r="B2" s="67" t="s">
        <v>196</v>
      </c>
      <c r="C2" s="67" t="s">
        <v>397</v>
      </c>
      <c r="D2" s="67" t="s">
        <v>55</v>
      </c>
      <c r="E2" s="67" t="s">
        <v>394</v>
      </c>
    </row>
    <row r="3" spans="1:5" ht="15.75" x14ac:dyDescent="0.25">
      <c r="A3" s="67" t="s">
        <v>171</v>
      </c>
      <c r="B3" s="67" t="s">
        <v>269</v>
      </c>
      <c r="C3" s="67" t="s">
        <v>338</v>
      </c>
      <c r="D3" s="68" t="s">
        <v>245</v>
      </c>
      <c r="E3" s="68" t="s">
        <v>394</v>
      </c>
    </row>
    <row r="4" spans="1:5" x14ac:dyDescent="0.25">
      <c r="A4" s="205"/>
    </row>
    <row r="5" spans="1:5" x14ac:dyDescent="0.25">
      <c r="A5" s="206"/>
    </row>
    <row r="6" spans="1:5" x14ac:dyDescent="0.25">
      <c r="A6" s="206"/>
    </row>
    <row r="7" spans="1:5" x14ac:dyDescent="0.25">
      <c r="A7" s="206"/>
    </row>
    <row r="8" spans="1:5" x14ac:dyDescent="0.25">
      <c r="A8" s="206"/>
    </row>
    <row r="9" spans="1:5" x14ac:dyDescent="0.25">
      <c r="A9" s="205"/>
    </row>
    <row r="10" spans="1:5" x14ac:dyDescent="0.25">
      <c r="A10" s="206"/>
    </row>
    <row r="11" spans="1:5" x14ac:dyDescent="0.25">
      <c r="A11" s="206"/>
    </row>
    <row r="12" spans="1:5" x14ac:dyDescent="0.25">
      <c r="A12" s="206"/>
    </row>
    <row r="13" spans="1:5" x14ac:dyDescent="0.25">
      <c r="A13" s="205"/>
    </row>
    <row r="14" spans="1:5" x14ac:dyDescent="0.25">
      <c r="A14" s="206"/>
    </row>
    <row r="15" spans="1:5" x14ac:dyDescent="0.25">
      <c r="A15" s="206"/>
    </row>
    <row r="16" spans="1:5" x14ac:dyDescent="0.25">
      <c r="A16" s="204"/>
    </row>
    <row r="17" spans="1:1" x14ac:dyDescent="0.25">
      <c r="A17" s="204"/>
    </row>
    <row r="18" spans="1:1" x14ac:dyDescent="0.25">
      <c r="A18" s="205"/>
    </row>
    <row r="19" spans="1:1" x14ac:dyDescent="0.25">
      <c r="A19" s="206"/>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F7874-7EDA-4AFC-A07E-3843070F21F2}">
  <dimension ref="A1:N28"/>
  <sheetViews>
    <sheetView workbookViewId="0">
      <selection activeCell="D6" sqref="D6"/>
    </sheetView>
  </sheetViews>
  <sheetFormatPr baseColWidth="10" defaultColWidth="8.85546875" defaultRowHeight="15" x14ac:dyDescent="0.25"/>
  <cols>
    <col min="1" max="1" width="28.140625" customWidth="1"/>
    <col min="2" max="2" width="36.7109375" customWidth="1"/>
    <col min="4" max="4" width="61.85546875" customWidth="1"/>
    <col min="5" max="5" width="27.7109375" customWidth="1"/>
    <col min="6" max="7" width="8.7109375" style="116"/>
    <col min="8" max="8" width="19.28515625" style="116" customWidth="1"/>
    <col min="9" max="10" width="8.7109375" style="116"/>
    <col min="11" max="14" width="8.7109375" style="34"/>
  </cols>
  <sheetData>
    <row r="1" spans="1:14" s="5" customFormat="1" ht="18.75" x14ac:dyDescent="0.3">
      <c r="A1" s="172" t="s">
        <v>0</v>
      </c>
      <c r="B1" s="172" t="s">
        <v>1</v>
      </c>
      <c r="C1" s="172" t="s">
        <v>2</v>
      </c>
      <c r="D1" s="173" t="s">
        <v>663</v>
      </c>
      <c r="E1" s="178" t="s">
        <v>509</v>
      </c>
      <c r="F1" s="177"/>
      <c r="G1" s="10"/>
      <c r="H1" s="10"/>
      <c r="I1" s="4"/>
      <c r="J1" s="4"/>
      <c r="K1" s="4"/>
      <c r="L1" s="10"/>
    </row>
    <row r="2" spans="1:14" s="115" customFormat="1" ht="75" x14ac:dyDescent="0.25">
      <c r="A2" s="16" t="s">
        <v>77</v>
      </c>
      <c r="B2" s="16" t="s">
        <v>649</v>
      </c>
      <c r="C2" s="16" t="s">
        <v>363</v>
      </c>
      <c r="D2" s="163" t="s">
        <v>659</v>
      </c>
      <c r="E2" s="16"/>
      <c r="F2" s="34"/>
      <c r="G2" s="34"/>
      <c r="H2" s="34"/>
      <c r="I2" s="34"/>
      <c r="J2" s="34"/>
      <c r="K2" s="34"/>
      <c r="L2" s="34"/>
      <c r="M2" s="34"/>
      <c r="N2" s="34"/>
    </row>
    <row r="3" spans="1:14" ht="75" x14ac:dyDescent="0.25">
      <c r="A3" s="279" t="s">
        <v>77</v>
      </c>
      <c r="B3" s="279" t="s">
        <v>649</v>
      </c>
      <c r="C3" s="279" t="s">
        <v>363</v>
      </c>
      <c r="D3" s="174" t="s">
        <v>655</v>
      </c>
      <c r="E3" s="30"/>
      <c r="F3" s="145"/>
      <c r="G3" s="34"/>
      <c r="H3" s="145"/>
      <c r="I3" s="145"/>
      <c r="J3" s="145"/>
      <c r="K3" s="145"/>
      <c r="L3" s="145"/>
      <c r="M3" s="145"/>
      <c r="N3" s="145"/>
    </row>
    <row r="4" spans="1:14" ht="135" x14ac:dyDescent="0.25">
      <c r="A4" s="144" t="s">
        <v>391</v>
      </c>
      <c r="B4" s="144" t="s">
        <v>392</v>
      </c>
      <c r="C4" s="144" t="s">
        <v>393</v>
      </c>
      <c r="D4" s="163" t="s">
        <v>661</v>
      </c>
      <c r="E4" s="144"/>
      <c r="F4" s="142"/>
      <c r="G4" s="34"/>
      <c r="H4" s="34"/>
      <c r="I4" s="142"/>
      <c r="J4" s="34"/>
      <c r="K4" s="142"/>
      <c r="L4" s="142"/>
      <c r="M4" s="142"/>
    </row>
    <row r="5" spans="1:14" ht="90" x14ac:dyDescent="0.25">
      <c r="A5" s="16" t="s">
        <v>19</v>
      </c>
      <c r="B5" s="16" t="s">
        <v>252</v>
      </c>
      <c r="C5" s="16" t="s">
        <v>343</v>
      </c>
      <c r="D5" s="163" t="s">
        <v>662</v>
      </c>
      <c r="E5" s="16"/>
      <c r="F5" s="146"/>
      <c r="G5" s="34"/>
      <c r="H5" s="34"/>
      <c r="I5" s="146"/>
      <c r="J5" s="164"/>
      <c r="K5" s="142"/>
      <c r="L5" s="146"/>
      <c r="M5" s="146"/>
    </row>
    <row r="6" spans="1:14" s="103" customFormat="1" ht="75" x14ac:dyDescent="0.25">
      <c r="A6" s="30" t="s">
        <v>77</v>
      </c>
      <c r="B6" s="30" t="s">
        <v>264</v>
      </c>
      <c r="C6" s="30" t="s">
        <v>322</v>
      </c>
      <c r="D6" s="163" t="s">
        <v>657</v>
      </c>
      <c r="E6" s="30"/>
      <c r="F6" s="154"/>
      <c r="G6" s="112"/>
      <c r="H6" s="112"/>
      <c r="I6" s="154"/>
      <c r="J6" s="112"/>
      <c r="K6" s="154"/>
      <c r="L6" s="154"/>
      <c r="M6" s="154"/>
      <c r="N6" s="112"/>
    </row>
    <row r="7" spans="1:14" s="140" customFormat="1" ht="30" x14ac:dyDescent="0.25">
      <c r="A7" s="179" t="s">
        <v>76</v>
      </c>
      <c r="B7" s="179" t="s">
        <v>9</v>
      </c>
      <c r="C7" s="179" t="s">
        <v>322</v>
      </c>
      <c r="D7" s="180"/>
      <c r="E7" s="179"/>
      <c r="F7" s="165"/>
      <c r="G7" s="166"/>
      <c r="H7" s="167"/>
      <c r="I7" s="168"/>
      <c r="J7" s="167"/>
      <c r="K7" s="158"/>
      <c r="L7" s="158"/>
      <c r="M7" s="158"/>
      <c r="N7" s="158"/>
    </row>
    <row r="8" spans="1:14" s="160" customFormat="1" ht="15.75" x14ac:dyDescent="0.25">
      <c r="A8" s="181" t="s">
        <v>76</v>
      </c>
      <c r="B8" s="181" t="s">
        <v>56</v>
      </c>
      <c r="C8" s="181" t="s">
        <v>322</v>
      </c>
      <c r="D8" s="283"/>
      <c r="E8" s="21"/>
      <c r="F8" s="168"/>
      <c r="G8" s="169"/>
      <c r="H8" s="169"/>
      <c r="I8" s="168"/>
      <c r="J8" s="169"/>
      <c r="K8" s="161"/>
      <c r="L8" s="161"/>
      <c r="M8" s="161"/>
      <c r="N8" s="162"/>
    </row>
    <row r="9" spans="1:14" s="103" customFormat="1" ht="90" x14ac:dyDescent="0.25">
      <c r="A9" s="280" t="s">
        <v>597</v>
      </c>
      <c r="B9" s="280" t="s">
        <v>650</v>
      </c>
      <c r="C9" s="280" t="s">
        <v>594</v>
      </c>
      <c r="D9" s="282" t="s">
        <v>654</v>
      </c>
      <c r="E9" s="30"/>
      <c r="F9" s="112"/>
      <c r="G9" s="112"/>
      <c r="H9" s="112"/>
      <c r="I9" s="170"/>
      <c r="J9" s="112"/>
      <c r="K9" s="154"/>
      <c r="L9" s="112"/>
      <c r="M9" s="112"/>
      <c r="N9" s="112"/>
    </row>
    <row r="10" spans="1:14" s="147" customFormat="1" ht="105" x14ac:dyDescent="0.25">
      <c r="A10" s="16" t="s">
        <v>77</v>
      </c>
      <c r="B10" s="16" t="s">
        <v>99</v>
      </c>
      <c r="C10" s="16" t="s">
        <v>35</v>
      </c>
      <c r="D10" s="163" t="s">
        <v>660</v>
      </c>
      <c r="E10" s="16"/>
      <c r="F10" s="162"/>
      <c r="G10" s="162"/>
      <c r="H10" s="162"/>
      <c r="I10" s="162"/>
      <c r="J10" s="162"/>
      <c r="K10" s="162"/>
      <c r="L10" s="162"/>
      <c r="M10" s="162"/>
      <c r="N10" s="162"/>
    </row>
    <row r="11" spans="1:14" s="103" customFormat="1" ht="105" x14ac:dyDescent="0.25">
      <c r="A11" s="30" t="s">
        <v>77</v>
      </c>
      <c r="B11" s="30" t="s">
        <v>396</v>
      </c>
      <c r="C11" s="30" t="s">
        <v>35</v>
      </c>
      <c r="D11" s="163" t="s">
        <v>658</v>
      </c>
      <c r="E11" s="30"/>
      <c r="F11" s="171"/>
      <c r="G11" s="112"/>
      <c r="H11" s="112"/>
      <c r="I11" s="171"/>
      <c r="J11" s="112"/>
      <c r="K11" s="154"/>
      <c r="L11" s="155"/>
      <c r="M11" s="156"/>
      <c r="N11" s="112"/>
    </row>
    <row r="12" spans="1:14" s="152" customFormat="1" x14ac:dyDescent="0.25">
      <c r="A12" s="281" t="s">
        <v>401</v>
      </c>
      <c r="B12" s="281" t="s">
        <v>402</v>
      </c>
      <c r="C12" s="281" t="s">
        <v>35</v>
      </c>
      <c r="D12" s="167"/>
      <c r="E12" s="285"/>
      <c r="F12" s="112"/>
      <c r="G12" s="112"/>
      <c r="H12" s="112"/>
      <c r="I12" s="112"/>
      <c r="J12" s="112"/>
      <c r="K12" s="112"/>
      <c r="L12" s="112"/>
      <c r="M12" s="112"/>
      <c r="N12" s="112"/>
    </row>
    <row r="13" spans="1:14" ht="45" x14ac:dyDescent="0.25">
      <c r="A13" s="159" t="s">
        <v>365</v>
      </c>
      <c r="B13" s="159" t="s">
        <v>44</v>
      </c>
      <c r="C13" s="159" t="s">
        <v>35</v>
      </c>
      <c r="D13" s="284"/>
      <c r="E13" s="159"/>
      <c r="F13" s="34"/>
    </row>
    <row r="14" spans="1:14" x14ac:dyDescent="0.25">
      <c r="D14" s="110"/>
    </row>
    <row r="15" spans="1:14" x14ac:dyDescent="0.25">
      <c r="D15" s="113"/>
    </row>
    <row r="16" spans="1:14" x14ac:dyDescent="0.25">
      <c r="D16" s="110"/>
    </row>
    <row r="17" spans="4:4" x14ac:dyDescent="0.25">
      <c r="D17" s="113"/>
    </row>
    <row r="18" spans="4:4" x14ac:dyDescent="0.25">
      <c r="D18" s="110"/>
    </row>
    <row r="19" spans="4:4" x14ac:dyDescent="0.25">
      <c r="D19" s="113"/>
    </row>
    <row r="20" spans="4:4" x14ac:dyDescent="0.25">
      <c r="D20" s="110"/>
    </row>
    <row r="21" spans="4:4" x14ac:dyDescent="0.25">
      <c r="D21" s="113"/>
    </row>
    <row r="22" spans="4:4" x14ac:dyDescent="0.25">
      <c r="D22" s="110"/>
    </row>
    <row r="23" spans="4:4" x14ac:dyDescent="0.25">
      <c r="D23" s="113"/>
    </row>
    <row r="24" spans="4:4" x14ac:dyDescent="0.25">
      <c r="D24" s="110"/>
    </row>
    <row r="25" spans="4:4" x14ac:dyDescent="0.25">
      <c r="D25" s="113"/>
    </row>
    <row r="26" spans="4:4" x14ac:dyDescent="0.25">
      <c r="D26" s="110"/>
    </row>
    <row r="27" spans="4:4" x14ac:dyDescent="0.25">
      <c r="D27" s="113"/>
    </row>
    <row r="28" spans="4:4" x14ac:dyDescent="0.25">
      <c r="D28" s="110"/>
    </row>
  </sheetData>
  <sortState xmlns:xlrd2="http://schemas.microsoft.com/office/spreadsheetml/2017/richdata2" ref="A2:E28">
    <sortCondition ref="C1:C28"/>
  </sortState>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3DEC9-49EF-4400-B7CA-27200BAA475E}">
  <dimension ref="A1:S10"/>
  <sheetViews>
    <sheetView workbookViewId="0">
      <selection activeCell="H1" sqref="H1:H1048576"/>
    </sheetView>
  </sheetViews>
  <sheetFormatPr baseColWidth="10" defaultColWidth="8.85546875" defaultRowHeight="15" x14ac:dyDescent="0.25"/>
  <cols>
    <col min="1" max="1" width="29.28515625" style="1" customWidth="1"/>
    <col min="2" max="2" width="6.7109375" style="257" bestFit="1" customWidth="1"/>
    <col min="3" max="3" width="5.140625" style="257" customWidth="1"/>
    <col min="4" max="4" width="25" style="1" customWidth="1"/>
    <col min="5" max="5" width="11.28515625" style="1" customWidth="1"/>
    <col min="6" max="6" width="8.85546875" style="1" customWidth="1"/>
    <col min="7" max="7" width="36.7109375" style="1" customWidth="1"/>
    <col min="8" max="8" width="8.7109375" style="1"/>
    <col min="9" max="9" width="59.42578125" style="1" customWidth="1"/>
    <col min="10" max="10" width="22.5703125" style="1" customWidth="1"/>
    <col min="11" max="11" width="8.7109375" style="1"/>
    <col min="12" max="12" width="8.7109375" style="116"/>
    <col min="13" max="13" width="42.7109375" customWidth="1"/>
  </cols>
  <sheetData>
    <row r="1" spans="1:19" s="289" customFormat="1" x14ac:dyDescent="0.25">
      <c r="A1" s="286" t="s">
        <v>806</v>
      </c>
      <c r="B1" s="287" t="s">
        <v>6</v>
      </c>
      <c r="C1" s="287" t="s">
        <v>807</v>
      </c>
      <c r="D1" s="286" t="s">
        <v>1</v>
      </c>
      <c r="E1" s="286" t="s">
        <v>2</v>
      </c>
      <c r="F1" s="286"/>
      <c r="G1" s="286"/>
      <c r="H1" s="286"/>
      <c r="I1" s="286"/>
      <c r="J1" s="286"/>
      <c r="K1" s="286"/>
      <c r="L1" s="288"/>
    </row>
    <row r="2" spans="1:19" ht="45" x14ac:dyDescent="0.25">
      <c r="A2" s="16" t="s">
        <v>382</v>
      </c>
      <c r="B2" s="153">
        <v>4</v>
      </c>
      <c r="C2" s="153" t="s">
        <v>805</v>
      </c>
      <c r="D2" s="16" t="s">
        <v>137</v>
      </c>
      <c r="E2" s="16" t="s">
        <v>363</v>
      </c>
      <c r="F2" s="9" t="s">
        <v>25</v>
      </c>
      <c r="G2" s="30" t="s">
        <v>408</v>
      </c>
      <c r="H2" s="26" t="s">
        <v>364</v>
      </c>
      <c r="I2" s="256" t="s">
        <v>383</v>
      </c>
      <c r="J2" s="26" t="s">
        <v>364</v>
      </c>
      <c r="K2" s="16" t="s">
        <v>16</v>
      </c>
      <c r="L2" s="219" t="s">
        <v>627</v>
      </c>
      <c r="M2" s="115"/>
      <c r="N2" s="26"/>
      <c r="O2" s="26"/>
      <c r="P2" s="26"/>
      <c r="Q2" s="16"/>
      <c r="R2" s="115"/>
      <c r="S2" s="115"/>
    </row>
    <row r="3" spans="1:19" s="80" customFormat="1" ht="49.5" customHeight="1" x14ac:dyDescent="0.25">
      <c r="A3" s="77" t="s">
        <v>317</v>
      </c>
      <c r="B3" s="78"/>
      <c r="C3" s="9" t="s">
        <v>300</v>
      </c>
      <c r="D3" s="78" t="s">
        <v>318</v>
      </c>
      <c r="E3" s="78" t="s">
        <v>32</v>
      </c>
      <c r="F3" s="78"/>
      <c r="G3" s="79"/>
      <c r="H3" s="78" t="s">
        <v>319</v>
      </c>
      <c r="I3" s="79" t="s">
        <v>406</v>
      </c>
      <c r="J3" s="78"/>
      <c r="K3" s="255"/>
      <c r="L3" s="254"/>
    </row>
    <row r="4" spans="1:19" ht="63.4" customHeight="1" x14ac:dyDescent="0.25">
      <c r="A4" s="77" t="s">
        <v>321</v>
      </c>
      <c r="B4" s="78"/>
      <c r="C4" s="9" t="s">
        <v>300</v>
      </c>
      <c r="D4" s="78" t="s">
        <v>318</v>
      </c>
      <c r="E4" s="78" t="s">
        <v>32</v>
      </c>
      <c r="F4" s="78"/>
      <c r="G4" s="79"/>
      <c r="H4" s="78" t="s">
        <v>319</v>
      </c>
      <c r="I4" s="79" t="s">
        <v>406</v>
      </c>
      <c r="J4" s="78"/>
      <c r="K4" s="255"/>
      <c r="L4" s="254"/>
    </row>
    <row r="5" spans="1:19" ht="64.5" customHeight="1" x14ac:dyDescent="0.25">
      <c r="A5" s="77" t="s">
        <v>317</v>
      </c>
      <c r="B5" s="78"/>
      <c r="C5" s="9" t="s">
        <v>300</v>
      </c>
      <c r="D5" s="78" t="s">
        <v>318</v>
      </c>
      <c r="E5" s="78" t="s">
        <v>32</v>
      </c>
      <c r="F5" s="78"/>
      <c r="G5" s="79"/>
      <c r="H5" s="78" t="s">
        <v>319</v>
      </c>
      <c r="I5" s="79" t="s">
        <v>406</v>
      </c>
      <c r="J5" s="78"/>
      <c r="K5" s="255"/>
      <c r="L5" s="254"/>
    </row>
    <row r="6" spans="1:19" s="80" customFormat="1" ht="49.5" customHeight="1" x14ac:dyDescent="0.25">
      <c r="A6" s="77" t="s">
        <v>317</v>
      </c>
      <c r="B6" s="78"/>
      <c r="C6" s="9" t="s">
        <v>300</v>
      </c>
      <c r="D6" s="78" t="s">
        <v>318</v>
      </c>
      <c r="E6" s="78" t="s">
        <v>32</v>
      </c>
      <c r="F6" s="78"/>
      <c r="G6" s="79"/>
      <c r="H6" s="78" t="s">
        <v>319</v>
      </c>
      <c r="I6" s="79" t="s">
        <v>406</v>
      </c>
      <c r="J6" s="78"/>
      <c r="K6" s="255"/>
      <c r="L6" s="254"/>
    </row>
    <row r="7" spans="1:19" s="80" customFormat="1" ht="49.5" customHeight="1" x14ac:dyDescent="0.25">
      <c r="A7" s="77" t="s">
        <v>317</v>
      </c>
      <c r="B7" s="78">
        <v>4</v>
      </c>
      <c r="C7" s="9" t="s">
        <v>7</v>
      </c>
      <c r="D7" s="78" t="s">
        <v>86</v>
      </c>
      <c r="E7" s="78" t="s">
        <v>82</v>
      </c>
      <c r="F7" s="78" t="s">
        <v>25</v>
      </c>
      <c r="G7" s="79" t="s">
        <v>208</v>
      </c>
      <c r="H7" s="78"/>
      <c r="I7" s="79" t="s">
        <v>209</v>
      </c>
      <c r="J7" s="78" t="s">
        <v>16</v>
      </c>
      <c r="K7" s="255"/>
      <c r="L7" s="254"/>
    </row>
    <row r="8" spans="1:19" s="80" customFormat="1" ht="49.5" customHeight="1" x14ac:dyDescent="0.25">
      <c r="A8" s="72" t="s">
        <v>169</v>
      </c>
      <c r="B8" s="74">
        <v>3</v>
      </c>
      <c r="C8" s="9" t="s">
        <v>28</v>
      </c>
      <c r="D8" s="74" t="s">
        <v>71</v>
      </c>
      <c r="E8" s="74" t="s">
        <v>72</v>
      </c>
      <c r="F8" s="74"/>
      <c r="G8" s="75" t="s">
        <v>73</v>
      </c>
      <c r="H8" s="74"/>
      <c r="I8" s="75" t="s">
        <v>74</v>
      </c>
      <c r="J8" s="74" t="s">
        <v>16</v>
      </c>
      <c r="K8" s="1"/>
      <c r="L8" s="116"/>
    </row>
    <row r="9" spans="1:19" s="80" customFormat="1" ht="49.5" customHeight="1" x14ac:dyDescent="0.25">
      <c r="A9" s="72" t="s">
        <v>168</v>
      </c>
      <c r="B9" s="74">
        <v>3</v>
      </c>
      <c r="C9" s="9" t="s">
        <v>28</v>
      </c>
      <c r="D9" s="74" t="s">
        <v>71</v>
      </c>
      <c r="E9" s="74" t="s">
        <v>72</v>
      </c>
      <c r="F9" s="74"/>
      <c r="G9" s="75" t="s">
        <v>73</v>
      </c>
      <c r="H9" s="74" t="s">
        <v>18</v>
      </c>
      <c r="I9" s="75" t="s">
        <v>74</v>
      </c>
      <c r="J9" s="74" t="s">
        <v>16</v>
      </c>
      <c r="K9" s="1"/>
      <c r="L9" s="116"/>
    </row>
    <row r="10" spans="1:19" s="80" customFormat="1" ht="49.5" customHeight="1" x14ac:dyDescent="0.25">
      <c r="A10" s="77" t="s">
        <v>317</v>
      </c>
      <c r="B10" s="78">
        <v>5</v>
      </c>
      <c r="C10" s="9" t="s">
        <v>352</v>
      </c>
      <c r="D10" s="78" t="e" cm="1">
        <f t="array" ref="D10">D10:I170gchi University</f>
        <v>#NAME?</v>
      </c>
      <c r="E10" s="78" t="s">
        <v>354</v>
      </c>
      <c r="F10" s="78"/>
      <c r="G10" s="79" t="s">
        <v>407</v>
      </c>
      <c r="H10" s="78" t="s">
        <v>355</v>
      </c>
      <c r="I10" s="79" t="s">
        <v>356</v>
      </c>
      <c r="J10" s="78"/>
      <c r="K10" s="255"/>
      <c r="L10" s="254"/>
    </row>
  </sheetData>
  <sortState xmlns:xlrd2="http://schemas.microsoft.com/office/spreadsheetml/2017/richdata2" ref="A3:L10">
    <sortCondition ref="E1:E1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0745-C846-4EB2-9347-4829B14F6689}">
  <dimension ref="A1:N14"/>
  <sheetViews>
    <sheetView workbookViewId="0">
      <selection activeCell="F21" sqref="F21"/>
    </sheetView>
  </sheetViews>
  <sheetFormatPr baseColWidth="10" defaultColWidth="8.85546875" defaultRowHeight="15" x14ac:dyDescent="0.25"/>
  <cols>
    <col min="1" max="1" width="19" style="244" customWidth="1"/>
    <col min="2" max="2" width="38.5703125" style="244" customWidth="1"/>
    <col min="3" max="3" width="26.28515625" style="244" customWidth="1"/>
    <col min="4" max="4" width="8.7109375" style="244"/>
    <col min="5" max="5" width="12.5703125" style="244" customWidth="1"/>
    <col min="6" max="6" width="36.140625" style="244" bestFit="1" customWidth="1"/>
    <col min="7" max="8" width="8.7109375" style="244"/>
    <col min="9" max="9" width="13.140625" style="244" customWidth="1"/>
    <col min="10" max="14" width="8.7109375" style="244"/>
  </cols>
  <sheetData>
    <row r="1" spans="1:14" s="291" customFormat="1" x14ac:dyDescent="0.25">
      <c r="A1" s="290" t="s">
        <v>77</v>
      </c>
      <c r="B1" s="290"/>
      <c r="C1" s="290"/>
      <c r="D1" s="290"/>
      <c r="E1" s="290"/>
      <c r="F1" s="290" t="s">
        <v>808</v>
      </c>
      <c r="G1" s="290"/>
      <c r="H1" s="290"/>
      <c r="I1" s="290"/>
      <c r="J1" s="290"/>
      <c r="K1" s="290"/>
      <c r="L1" s="290"/>
      <c r="M1" s="290"/>
      <c r="N1" s="290"/>
    </row>
    <row r="2" spans="1:14" x14ac:dyDescent="0.25">
      <c r="A2" s="19" t="s">
        <v>376</v>
      </c>
      <c r="B2" s="267" t="s">
        <v>623</v>
      </c>
      <c r="C2" s="19" t="s">
        <v>378</v>
      </c>
      <c r="D2" s="19" t="s">
        <v>35</v>
      </c>
      <c r="E2" s="19" t="s">
        <v>376</v>
      </c>
      <c r="F2" s="19">
        <v>6</v>
      </c>
      <c r="G2" s="268" t="s">
        <v>273</v>
      </c>
      <c r="H2" s="19" t="s">
        <v>379</v>
      </c>
      <c r="I2" s="269" t="s">
        <v>624</v>
      </c>
      <c r="J2" s="269" t="s">
        <v>353</v>
      </c>
      <c r="K2" s="269"/>
      <c r="L2" s="269"/>
      <c r="M2" s="269"/>
      <c r="N2" s="19"/>
    </row>
    <row r="3" spans="1:14" ht="15.75" x14ac:dyDescent="0.25">
      <c r="A3" s="19" t="s">
        <v>376</v>
      </c>
      <c r="B3" s="19" t="s">
        <v>628</v>
      </c>
      <c r="C3" s="19" t="s">
        <v>795</v>
      </c>
      <c r="D3" s="19" t="s">
        <v>386</v>
      </c>
      <c r="E3" s="19" t="s">
        <v>376</v>
      </c>
      <c r="F3" s="19">
        <v>6</v>
      </c>
      <c r="G3" s="271" t="s">
        <v>387</v>
      </c>
      <c r="H3" s="19" t="s">
        <v>388</v>
      </c>
      <c r="I3" s="27"/>
      <c r="J3" s="27"/>
      <c r="K3" s="269"/>
      <c r="L3" s="19"/>
      <c r="M3" s="19"/>
      <c r="N3" s="19"/>
    </row>
    <row r="4" spans="1:14" ht="15.75" x14ac:dyDescent="0.25">
      <c r="A4" s="19" t="s">
        <v>376</v>
      </c>
      <c r="B4" s="19" t="s">
        <v>625</v>
      </c>
      <c r="C4" s="19" t="s">
        <v>187</v>
      </c>
      <c r="D4" s="19" t="s">
        <v>315</v>
      </c>
      <c r="E4" s="19"/>
      <c r="F4" s="270" t="s">
        <v>380</v>
      </c>
      <c r="G4" s="132" t="s">
        <v>299</v>
      </c>
      <c r="H4" s="19" t="s">
        <v>381</v>
      </c>
      <c r="I4" s="19" t="s">
        <v>626</v>
      </c>
      <c r="J4" s="269" t="s">
        <v>353</v>
      </c>
      <c r="K4" s="27"/>
      <c r="L4" s="27"/>
      <c r="M4" s="27"/>
      <c r="N4" s="19"/>
    </row>
    <row r="5" spans="1:14" x14ac:dyDescent="0.25">
      <c r="A5" s="19" t="s">
        <v>389</v>
      </c>
      <c r="B5" s="244" t="s">
        <v>629</v>
      </c>
      <c r="C5" s="19" t="s">
        <v>378</v>
      </c>
      <c r="D5" s="19" t="s">
        <v>35</v>
      </c>
      <c r="E5" s="19" t="s">
        <v>389</v>
      </c>
      <c r="F5" s="19">
        <v>6</v>
      </c>
      <c r="G5" s="268" t="s">
        <v>273</v>
      </c>
      <c r="H5" s="19" t="s">
        <v>390</v>
      </c>
      <c r="I5" s="269" t="s">
        <v>630</v>
      </c>
      <c r="J5" s="269" t="s">
        <v>353</v>
      </c>
      <c r="K5" s="269"/>
      <c r="L5" s="269"/>
      <c r="M5" s="269"/>
      <c r="N5" s="19"/>
    </row>
    <row r="6" spans="1:14" s="103" customFormat="1" ht="75" x14ac:dyDescent="0.25">
      <c r="A6" s="120" t="s">
        <v>129</v>
      </c>
      <c r="B6" s="120" t="s">
        <v>645</v>
      </c>
      <c r="C6" s="120" t="s">
        <v>99</v>
      </c>
      <c r="D6" s="120" t="s">
        <v>35</v>
      </c>
      <c r="E6" s="120" t="s">
        <v>129</v>
      </c>
      <c r="F6" s="119" t="s">
        <v>809</v>
      </c>
      <c r="G6" s="272" t="s">
        <v>273</v>
      </c>
      <c r="H6" s="120" t="s">
        <v>400</v>
      </c>
      <c r="I6" s="273" t="s">
        <v>646</v>
      </c>
      <c r="J6" s="273" t="s">
        <v>353</v>
      </c>
      <c r="K6" s="273"/>
      <c r="L6" s="273"/>
      <c r="M6" s="273"/>
      <c r="N6" s="120"/>
    </row>
    <row r="7" spans="1:14" x14ac:dyDescent="0.25">
      <c r="F7" s="274"/>
    </row>
    <row r="8" spans="1:14" x14ac:dyDescent="0.25">
      <c r="F8" s="275"/>
    </row>
    <row r="10" spans="1:14" x14ac:dyDescent="0.25">
      <c r="F10" s="274"/>
    </row>
    <row r="11" spans="1:14" x14ac:dyDescent="0.25">
      <c r="F11" s="275"/>
    </row>
    <row r="13" spans="1:14" x14ac:dyDescent="0.25">
      <c r="F13" s="274"/>
    </row>
    <row r="14" spans="1:14" x14ac:dyDescent="0.25">
      <c r="F14" s="275"/>
    </row>
  </sheetData>
  <sortState xmlns:xlrd2="http://schemas.microsoft.com/office/spreadsheetml/2017/richdata2" ref="A3:J14">
    <sortCondition ref="D1:D14"/>
  </sortState>
  <hyperlinks>
    <hyperlink ref="B2" r:id="rId1" xr:uid="{2822EBE2-37C4-434F-873E-AC7CE1BA745C}"/>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BAAA-4CDB-46BC-BA53-A4FB1F58F70A}">
  <dimension ref="A1:L44"/>
  <sheetViews>
    <sheetView workbookViewId="0">
      <selection sqref="A1:XFD1048576"/>
    </sheetView>
  </sheetViews>
  <sheetFormatPr baseColWidth="10" defaultColWidth="8.85546875" defaultRowHeight="15" x14ac:dyDescent="0.25"/>
  <cols>
    <col min="1" max="1" width="19.7109375" customWidth="1"/>
    <col min="3" max="3" width="12" customWidth="1"/>
    <col min="5" max="5" width="11.28515625" customWidth="1"/>
    <col min="6" max="6" width="18.7109375" customWidth="1"/>
    <col min="7" max="7" width="8.7109375" customWidth="1"/>
    <col min="8" max="8" width="19.7109375" customWidth="1"/>
    <col min="9" max="9" width="22.7109375" customWidth="1"/>
    <col min="10" max="10" width="31.42578125" customWidth="1"/>
    <col min="11" max="11" width="23.7109375" customWidth="1"/>
  </cols>
  <sheetData>
    <row r="1" spans="1:12" s="86" customFormat="1" ht="49.15" customHeight="1" x14ac:dyDescent="0.35">
      <c r="A1" s="83" t="s">
        <v>411</v>
      </c>
      <c r="B1" s="84" t="s">
        <v>412</v>
      </c>
      <c r="C1" s="83" t="s">
        <v>413</v>
      </c>
      <c r="D1" s="83" t="s">
        <v>414</v>
      </c>
      <c r="E1" s="84"/>
      <c r="F1" s="83" t="s">
        <v>415</v>
      </c>
      <c r="G1" s="83" t="s">
        <v>416</v>
      </c>
      <c r="H1" s="83" t="s">
        <v>417</v>
      </c>
      <c r="I1" s="83" t="s">
        <v>418</v>
      </c>
      <c r="J1" s="84" t="s">
        <v>419</v>
      </c>
      <c r="K1" s="83" t="s">
        <v>420</v>
      </c>
      <c r="L1" s="85"/>
    </row>
    <row r="2" spans="1:12" s="86" customFormat="1" ht="102.75" customHeight="1" x14ac:dyDescent="0.35">
      <c r="A2" s="292" t="s">
        <v>421</v>
      </c>
      <c r="B2" s="293"/>
      <c r="C2" s="293"/>
      <c r="D2" s="293"/>
      <c r="E2" s="293"/>
      <c r="F2" s="293"/>
      <c r="G2" s="293"/>
      <c r="H2" s="293"/>
      <c r="I2" s="293"/>
      <c r="J2" s="293"/>
      <c r="K2" s="294"/>
      <c r="L2" s="85"/>
    </row>
    <row r="3" spans="1:12" ht="217.5" customHeight="1" x14ac:dyDescent="0.25">
      <c r="A3" s="87" t="s">
        <v>317</v>
      </c>
      <c r="B3" s="88" t="s">
        <v>422</v>
      </c>
      <c r="C3" s="89" t="s">
        <v>423</v>
      </c>
      <c r="D3" s="90" t="s">
        <v>280</v>
      </c>
      <c r="E3" s="90" t="s">
        <v>424</v>
      </c>
      <c r="F3" s="91" t="s">
        <v>425</v>
      </c>
      <c r="G3" s="89" t="s">
        <v>310</v>
      </c>
      <c r="H3" s="88" t="s">
        <v>426</v>
      </c>
      <c r="I3" s="89" t="s">
        <v>427</v>
      </c>
      <c r="J3" s="89" t="s">
        <v>428</v>
      </c>
      <c r="K3" s="89" t="s">
        <v>429</v>
      </c>
      <c r="L3" s="8"/>
    </row>
    <row r="4" spans="1:12" ht="226.5" customHeight="1" x14ac:dyDescent="0.25">
      <c r="A4" s="87" t="s">
        <v>19</v>
      </c>
      <c r="B4" s="88" t="s">
        <v>430</v>
      </c>
      <c r="C4" s="89" t="s">
        <v>431</v>
      </c>
      <c r="D4" s="89" t="s">
        <v>432</v>
      </c>
      <c r="E4" s="89" t="s">
        <v>433</v>
      </c>
      <c r="F4" s="89" t="s">
        <v>434</v>
      </c>
      <c r="G4" s="89" t="s">
        <v>435</v>
      </c>
      <c r="H4" s="88" t="s">
        <v>426</v>
      </c>
      <c r="I4" s="89" t="s">
        <v>436</v>
      </c>
      <c r="J4" s="89" t="s">
        <v>437</v>
      </c>
      <c r="K4" s="88"/>
      <c r="L4" s="8"/>
    </row>
    <row r="5" spans="1:12" ht="269.25" customHeight="1" x14ac:dyDescent="0.25">
      <c r="A5" s="87" t="s">
        <v>29</v>
      </c>
      <c r="B5" s="88" t="s">
        <v>438</v>
      </c>
      <c r="C5" s="88" t="s">
        <v>439</v>
      </c>
      <c r="D5" s="89" t="s">
        <v>440</v>
      </c>
      <c r="E5" s="89" t="s">
        <v>441</v>
      </c>
      <c r="F5" s="88" t="s">
        <v>440</v>
      </c>
      <c r="G5" s="89" t="s">
        <v>442</v>
      </c>
      <c r="H5" s="88" t="s">
        <v>426</v>
      </c>
      <c r="I5" s="89" t="s">
        <v>436</v>
      </c>
      <c r="J5" s="89" t="s">
        <v>443</v>
      </c>
      <c r="K5" s="89" t="s">
        <v>444</v>
      </c>
      <c r="L5" s="8"/>
    </row>
    <row r="6" spans="1:12" s="41" customFormat="1" ht="183.75" customHeight="1" x14ac:dyDescent="0.25">
      <c r="A6" s="92" t="s">
        <v>382</v>
      </c>
      <c r="B6" s="93" t="s">
        <v>445</v>
      </c>
      <c r="C6" s="93" t="s">
        <v>446</v>
      </c>
      <c r="D6" s="90" t="s">
        <v>447</v>
      </c>
      <c r="E6" s="90" t="s">
        <v>448</v>
      </c>
      <c r="F6" s="94" t="s">
        <v>449</v>
      </c>
      <c r="G6" s="90" t="s">
        <v>310</v>
      </c>
      <c r="H6" s="93" t="s">
        <v>426</v>
      </c>
      <c r="I6" s="90" t="s">
        <v>436</v>
      </c>
      <c r="J6" s="90" t="s">
        <v>450</v>
      </c>
      <c r="K6" s="90" t="s">
        <v>451</v>
      </c>
      <c r="L6" s="95"/>
    </row>
    <row r="7" spans="1:12" s="100" customFormat="1" ht="135.75" customHeight="1" x14ac:dyDescent="0.25">
      <c r="A7" s="96" t="s">
        <v>452</v>
      </c>
      <c r="B7" s="97" t="s">
        <v>453</v>
      </c>
      <c r="C7" s="82" t="s">
        <v>454</v>
      </c>
      <c r="D7" s="82"/>
      <c r="E7" s="82"/>
      <c r="F7" s="98"/>
      <c r="G7" s="82"/>
      <c r="H7" s="97"/>
      <c r="I7" s="82"/>
      <c r="J7" s="82" t="s">
        <v>455</v>
      </c>
      <c r="K7" s="82" t="s">
        <v>456</v>
      </c>
      <c r="L7" s="99"/>
    </row>
    <row r="8" spans="1:12" ht="173.25" x14ac:dyDescent="0.25">
      <c r="A8" s="96" t="s">
        <v>457</v>
      </c>
      <c r="B8" s="97" t="s">
        <v>453</v>
      </c>
      <c r="C8" s="97"/>
      <c r="D8" s="82"/>
      <c r="E8" s="82"/>
      <c r="F8" s="98"/>
      <c r="G8" s="82"/>
      <c r="H8" s="97"/>
      <c r="I8" s="82"/>
      <c r="J8" s="82" t="s">
        <v>458</v>
      </c>
      <c r="K8" s="82"/>
      <c r="L8" s="8"/>
    </row>
    <row r="9" spans="1:12" ht="252" x14ac:dyDescent="0.25">
      <c r="A9" s="87" t="s">
        <v>459</v>
      </c>
      <c r="B9" s="88" t="s">
        <v>460</v>
      </c>
      <c r="C9" s="88" t="s">
        <v>461</v>
      </c>
      <c r="D9" s="89" t="s">
        <v>462</v>
      </c>
      <c r="E9" s="89" t="s">
        <v>463</v>
      </c>
      <c r="F9" s="91" t="s">
        <v>464</v>
      </c>
      <c r="G9" s="89" t="s">
        <v>310</v>
      </c>
      <c r="H9" s="88" t="s">
        <v>426</v>
      </c>
      <c r="I9" s="89" t="s">
        <v>465</v>
      </c>
      <c r="J9" s="89" t="s">
        <v>466</v>
      </c>
      <c r="K9" s="88"/>
      <c r="L9" s="8"/>
    </row>
    <row r="10" spans="1:12" ht="15.75" x14ac:dyDescent="0.25">
      <c r="A10" s="296" t="s">
        <v>467</v>
      </c>
      <c r="B10" s="299" t="s">
        <v>468</v>
      </c>
      <c r="C10" s="88" t="s">
        <v>469</v>
      </c>
      <c r="D10" s="89"/>
      <c r="E10" s="89"/>
      <c r="F10" s="88"/>
      <c r="G10" s="89"/>
      <c r="H10" s="88"/>
      <c r="I10" s="89"/>
      <c r="J10" s="89"/>
      <c r="K10" s="88"/>
      <c r="L10" s="8"/>
    </row>
    <row r="11" spans="1:12" ht="173.25" x14ac:dyDescent="0.25">
      <c r="A11" s="297"/>
      <c r="B11" s="300"/>
      <c r="C11" s="88" t="s">
        <v>439</v>
      </c>
      <c r="D11" s="89" t="s">
        <v>470</v>
      </c>
      <c r="E11" s="302" t="s">
        <v>471</v>
      </c>
      <c r="F11" s="302" t="s">
        <v>472</v>
      </c>
      <c r="G11" s="89" t="s">
        <v>473</v>
      </c>
      <c r="H11" s="302" t="s">
        <v>474</v>
      </c>
      <c r="I11" s="302" t="s">
        <v>475</v>
      </c>
      <c r="J11" s="302" t="s">
        <v>476</v>
      </c>
      <c r="K11" s="302" t="s">
        <v>477</v>
      </c>
      <c r="L11" s="8"/>
    </row>
    <row r="12" spans="1:12" ht="220.5" x14ac:dyDescent="0.25">
      <c r="A12" s="297"/>
      <c r="B12" s="300"/>
      <c r="C12" s="88" t="s">
        <v>478</v>
      </c>
      <c r="D12" s="89" t="s">
        <v>479</v>
      </c>
      <c r="E12" s="303"/>
      <c r="F12" s="303"/>
      <c r="G12" s="89" t="s">
        <v>310</v>
      </c>
      <c r="H12" s="303"/>
      <c r="I12" s="303"/>
      <c r="J12" s="303"/>
      <c r="K12" s="303"/>
      <c r="L12" s="8"/>
    </row>
    <row r="13" spans="1:12" ht="63" x14ac:dyDescent="0.25">
      <c r="A13" s="297"/>
      <c r="B13" s="300"/>
      <c r="C13" s="88" t="s">
        <v>480</v>
      </c>
      <c r="D13" s="89" t="s">
        <v>481</v>
      </c>
      <c r="E13" s="303"/>
      <c r="F13" s="303"/>
      <c r="G13" s="89" t="s">
        <v>280</v>
      </c>
      <c r="H13" s="303"/>
      <c r="I13" s="303"/>
      <c r="J13" s="303"/>
      <c r="K13" s="303"/>
      <c r="L13" s="8"/>
    </row>
    <row r="14" spans="1:12" ht="63" x14ac:dyDescent="0.25">
      <c r="A14" s="297"/>
      <c r="B14" s="300"/>
      <c r="C14" s="88" t="s">
        <v>482</v>
      </c>
      <c r="D14" s="89" t="s">
        <v>483</v>
      </c>
      <c r="E14" s="303"/>
      <c r="F14" s="303"/>
      <c r="G14" s="89" t="s">
        <v>280</v>
      </c>
      <c r="H14" s="303"/>
      <c r="I14" s="303"/>
      <c r="J14" s="303"/>
      <c r="K14" s="303"/>
      <c r="L14" s="8"/>
    </row>
    <row r="15" spans="1:12" ht="63" x14ac:dyDescent="0.25">
      <c r="A15" s="297"/>
      <c r="B15" s="300"/>
      <c r="C15" s="88" t="s">
        <v>484</v>
      </c>
      <c r="D15" s="89" t="s">
        <v>485</v>
      </c>
      <c r="E15" s="303"/>
      <c r="F15" s="303"/>
      <c r="G15" s="89" t="s">
        <v>484</v>
      </c>
      <c r="H15" s="303"/>
      <c r="I15" s="303"/>
      <c r="J15" s="303"/>
      <c r="K15" s="303"/>
      <c r="L15" s="8"/>
    </row>
    <row r="16" spans="1:12" ht="78.75" x14ac:dyDescent="0.25">
      <c r="A16" s="298"/>
      <c r="B16" s="301"/>
      <c r="C16" s="88" t="s">
        <v>484</v>
      </c>
      <c r="D16" s="89" t="s">
        <v>486</v>
      </c>
      <c r="E16" s="304"/>
      <c r="F16" s="304"/>
      <c r="G16" s="89" t="s">
        <v>280</v>
      </c>
      <c r="H16" s="304"/>
      <c r="I16" s="304"/>
      <c r="J16" s="304"/>
      <c r="K16" s="304"/>
      <c r="L16" s="8"/>
    </row>
    <row r="17" spans="1:12" ht="173.25" x14ac:dyDescent="0.25">
      <c r="A17" s="96" t="s">
        <v>487</v>
      </c>
      <c r="B17" s="97" t="s">
        <v>438</v>
      </c>
      <c r="C17" s="97" t="s">
        <v>488</v>
      </c>
      <c r="D17" s="82"/>
      <c r="E17" s="82"/>
      <c r="F17" s="97"/>
      <c r="G17" s="82"/>
      <c r="H17" s="97"/>
      <c r="I17" s="82"/>
      <c r="J17" s="82" t="s">
        <v>489</v>
      </c>
      <c r="K17" s="82" t="s">
        <v>490</v>
      </c>
      <c r="L17" s="8"/>
    </row>
    <row r="18" spans="1:12" ht="140.25" customHeight="1" x14ac:dyDescent="0.25">
      <c r="A18" s="87" t="s">
        <v>77</v>
      </c>
      <c r="B18" s="88" t="s">
        <v>438</v>
      </c>
      <c r="C18" s="88" t="s">
        <v>491</v>
      </c>
      <c r="D18" s="89" t="s">
        <v>492</v>
      </c>
      <c r="E18" s="89" t="s">
        <v>493</v>
      </c>
      <c r="F18" s="89" t="s">
        <v>494</v>
      </c>
      <c r="G18" s="89" t="s">
        <v>280</v>
      </c>
      <c r="H18" s="88" t="s">
        <v>426</v>
      </c>
      <c r="I18" s="89" t="s">
        <v>495</v>
      </c>
      <c r="J18" s="89" t="s">
        <v>496</v>
      </c>
      <c r="K18" s="88"/>
      <c r="L18" s="8"/>
    </row>
    <row r="19" spans="1:12" ht="265.5" customHeight="1" x14ac:dyDescent="0.25">
      <c r="A19" s="101" t="s">
        <v>497</v>
      </c>
      <c r="B19" s="89" t="s">
        <v>468</v>
      </c>
      <c r="C19" s="89" t="s">
        <v>498</v>
      </c>
      <c r="D19" s="89" t="s">
        <v>499</v>
      </c>
      <c r="E19" s="89"/>
      <c r="F19" s="89" t="s">
        <v>440</v>
      </c>
      <c r="G19" s="89" t="s">
        <v>500</v>
      </c>
      <c r="H19" s="89" t="s">
        <v>426</v>
      </c>
      <c r="I19" s="89" t="s">
        <v>501</v>
      </c>
      <c r="J19" s="89" t="s">
        <v>502</v>
      </c>
      <c r="K19" s="89" t="s">
        <v>503</v>
      </c>
      <c r="L19" s="8"/>
    </row>
    <row r="20" spans="1:12" ht="356.25" customHeight="1" x14ac:dyDescent="0.25">
      <c r="A20" s="87" t="s">
        <v>239</v>
      </c>
      <c r="B20" s="88" t="s">
        <v>438</v>
      </c>
      <c r="C20" s="88" t="s">
        <v>504</v>
      </c>
      <c r="D20" s="89" t="s">
        <v>505</v>
      </c>
      <c r="E20" s="89" t="s">
        <v>506</v>
      </c>
      <c r="F20" s="89" t="s">
        <v>507</v>
      </c>
      <c r="G20" s="89" t="s">
        <v>508</v>
      </c>
      <c r="H20" s="88" t="s">
        <v>426</v>
      </c>
      <c r="I20" s="89" t="s">
        <v>509</v>
      </c>
      <c r="J20" s="89" t="s">
        <v>510</v>
      </c>
      <c r="K20" s="89" t="s">
        <v>511</v>
      </c>
      <c r="L20" s="8"/>
    </row>
    <row r="21" spans="1:12" s="103" customFormat="1" ht="362.25" x14ac:dyDescent="0.25">
      <c r="A21" s="101" t="s">
        <v>267</v>
      </c>
      <c r="B21" s="89" t="s">
        <v>438</v>
      </c>
      <c r="C21" s="89" t="s">
        <v>512</v>
      </c>
      <c r="D21" s="89" t="s">
        <v>513</v>
      </c>
      <c r="E21" s="89"/>
      <c r="F21" s="89" t="s">
        <v>514</v>
      </c>
      <c r="G21" s="89" t="s">
        <v>310</v>
      </c>
      <c r="H21" s="89" t="s">
        <v>515</v>
      </c>
      <c r="I21" s="89" t="s">
        <v>516</v>
      </c>
      <c r="J21" s="89" t="s">
        <v>517</v>
      </c>
      <c r="K21" s="89" t="s">
        <v>518</v>
      </c>
      <c r="L21" s="102"/>
    </row>
    <row r="22" spans="1:12" ht="78.75" x14ac:dyDescent="0.25">
      <c r="A22" s="96" t="s">
        <v>519</v>
      </c>
      <c r="B22" s="97" t="s">
        <v>520</v>
      </c>
      <c r="C22" s="97"/>
      <c r="D22" s="82"/>
      <c r="E22" s="82"/>
      <c r="F22" s="82"/>
      <c r="G22" s="82"/>
      <c r="H22" s="97"/>
      <c r="I22" s="82"/>
      <c r="J22" s="82" t="s">
        <v>521</v>
      </c>
      <c r="K22" s="82" t="s">
        <v>522</v>
      </c>
      <c r="L22" s="8"/>
    </row>
    <row r="23" spans="1:12" ht="222" customHeight="1" x14ac:dyDescent="0.25">
      <c r="A23" s="87" t="s">
        <v>76</v>
      </c>
      <c r="B23" s="88" t="s">
        <v>468</v>
      </c>
      <c r="C23" s="89" t="s">
        <v>523</v>
      </c>
      <c r="D23" s="89" t="s">
        <v>524</v>
      </c>
      <c r="E23" s="89" t="s">
        <v>525</v>
      </c>
      <c r="F23" s="89" t="s">
        <v>526</v>
      </c>
      <c r="G23" s="89" t="s">
        <v>435</v>
      </c>
      <c r="H23" s="88" t="s">
        <v>426</v>
      </c>
      <c r="I23" s="89" t="s">
        <v>509</v>
      </c>
      <c r="J23" s="89" t="s">
        <v>527</v>
      </c>
      <c r="K23" s="88"/>
      <c r="L23" s="8"/>
    </row>
    <row r="24" spans="1:12" ht="204.75" x14ac:dyDescent="0.25">
      <c r="A24" s="104" t="s">
        <v>528</v>
      </c>
      <c r="B24" s="97" t="s">
        <v>520</v>
      </c>
      <c r="C24" s="97" t="s">
        <v>529</v>
      </c>
      <c r="D24" s="82"/>
      <c r="E24" s="82"/>
      <c r="F24" s="82" t="s">
        <v>530</v>
      </c>
      <c r="G24" s="82" t="s">
        <v>531</v>
      </c>
      <c r="H24" s="97"/>
      <c r="I24" s="82"/>
      <c r="J24" s="82" t="s">
        <v>532</v>
      </c>
      <c r="K24" s="82" t="s">
        <v>533</v>
      </c>
      <c r="L24" s="8"/>
    </row>
    <row r="25" spans="1:12" ht="249.75" customHeight="1" x14ac:dyDescent="0.25">
      <c r="A25" s="101" t="s">
        <v>534</v>
      </c>
      <c r="B25" s="88" t="s">
        <v>422</v>
      </c>
      <c r="C25" s="88" t="s">
        <v>535</v>
      </c>
      <c r="D25" s="89" t="s">
        <v>536</v>
      </c>
      <c r="E25" s="89" t="s">
        <v>537</v>
      </c>
      <c r="F25" s="88"/>
      <c r="G25" s="89" t="s">
        <v>538</v>
      </c>
      <c r="H25" s="88" t="s">
        <v>426</v>
      </c>
      <c r="I25" s="88"/>
      <c r="J25" s="88"/>
      <c r="K25" s="88"/>
    </row>
    <row r="26" spans="1:12" ht="106.5" customHeight="1" x14ac:dyDescent="0.25">
      <c r="A26" s="292" t="s">
        <v>539</v>
      </c>
      <c r="B26" s="293"/>
      <c r="C26" s="293"/>
      <c r="D26" s="293"/>
      <c r="E26" s="293"/>
      <c r="F26" s="293"/>
      <c r="G26" s="293"/>
      <c r="H26" s="293"/>
      <c r="I26" s="293"/>
      <c r="J26" s="293"/>
      <c r="K26" s="294"/>
    </row>
    <row r="27" spans="1:12" ht="169.5" customHeight="1" x14ac:dyDescent="0.25">
      <c r="A27" s="105" t="s">
        <v>540</v>
      </c>
      <c r="B27" s="2" t="s">
        <v>541</v>
      </c>
      <c r="C27" s="2" t="s">
        <v>542</v>
      </c>
      <c r="D27" s="2" t="s">
        <v>543</v>
      </c>
      <c r="E27" s="2"/>
      <c r="F27" s="2"/>
      <c r="G27" s="2"/>
      <c r="H27" s="2" t="s">
        <v>426</v>
      </c>
      <c r="I27" s="2"/>
      <c r="J27" s="3" t="s">
        <v>544</v>
      </c>
      <c r="K27" s="2"/>
    </row>
    <row r="28" spans="1:12" ht="127.5" customHeight="1" x14ac:dyDescent="0.25">
      <c r="A28" s="106" t="s">
        <v>545</v>
      </c>
      <c r="B28" s="107" t="s">
        <v>438</v>
      </c>
      <c r="C28" s="107" t="s">
        <v>439</v>
      </c>
      <c r="D28" s="107" t="s">
        <v>546</v>
      </c>
      <c r="E28" s="107"/>
      <c r="F28" s="107"/>
      <c r="G28" s="107" t="s">
        <v>547</v>
      </c>
      <c r="H28" s="107" t="s">
        <v>426</v>
      </c>
      <c r="I28" s="107"/>
      <c r="J28" s="107" t="s">
        <v>548</v>
      </c>
      <c r="K28" s="107" t="s">
        <v>549</v>
      </c>
    </row>
    <row r="29" spans="1:12" ht="240" x14ac:dyDescent="0.25">
      <c r="A29" s="106" t="s">
        <v>550</v>
      </c>
      <c r="B29" s="107" t="s">
        <v>422</v>
      </c>
      <c r="C29" s="107" t="s">
        <v>551</v>
      </c>
      <c r="D29" s="107" t="s">
        <v>552</v>
      </c>
      <c r="E29" s="107"/>
      <c r="F29" s="107"/>
      <c r="G29" s="107"/>
      <c r="H29" s="107" t="s">
        <v>426</v>
      </c>
      <c r="I29" s="107"/>
      <c r="J29" s="107" t="s">
        <v>553</v>
      </c>
      <c r="K29" s="107" t="s">
        <v>554</v>
      </c>
    </row>
    <row r="30" spans="1:12" ht="409.5" x14ac:dyDescent="0.25">
      <c r="A30" s="106" t="s">
        <v>555</v>
      </c>
      <c r="B30" s="107" t="s">
        <v>468</v>
      </c>
      <c r="C30" s="107" t="s">
        <v>556</v>
      </c>
      <c r="D30" s="107" t="s">
        <v>557</v>
      </c>
      <c r="E30" s="107"/>
      <c r="F30" s="107" t="s">
        <v>557</v>
      </c>
      <c r="G30" s="107" t="s">
        <v>303</v>
      </c>
      <c r="H30" s="107" t="s">
        <v>426</v>
      </c>
      <c r="I30" s="107"/>
      <c r="J30" s="107" t="s">
        <v>558</v>
      </c>
      <c r="K30" s="107"/>
    </row>
    <row r="31" spans="1:12" ht="45" x14ac:dyDescent="0.25">
      <c r="A31" s="106" t="s">
        <v>559</v>
      </c>
      <c r="B31" s="107" t="s">
        <v>520</v>
      </c>
      <c r="C31" s="107" t="s">
        <v>560</v>
      </c>
      <c r="D31" s="107"/>
      <c r="E31" s="107"/>
      <c r="F31" s="107"/>
      <c r="G31" s="107"/>
      <c r="H31" s="107" t="s">
        <v>426</v>
      </c>
      <c r="I31" s="107"/>
      <c r="J31" s="107" t="s">
        <v>561</v>
      </c>
      <c r="K31" s="107"/>
    </row>
    <row r="32" spans="1:12" ht="45" x14ac:dyDescent="0.25">
      <c r="A32" s="106" t="s">
        <v>562</v>
      </c>
      <c r="B32" s="107" t="s">
        <v>520</v>
      </c>
      <c r="C32" s="107" t="s">
        <v>560</v>
      </c>
      <c r="D32" s="107"/>
      <c r="E32" s="107"/>
      <c r="F32" s="107"/>
      <c r="G32" s="107"/>
      <c r="H32" s="107" t="s">
        <v>426</v>
      </c>
      <c r="I32" s="107"/>
      <c r="J32" s="107" t="s">
        <v>563</v>
      </c>
      <c r="K32" s="107"/>
    </row>
    <row r="33" spans="1:12" ht="255" x14ac:dyDescent="0.25">
      <c r="A33" s="106" t="s">
        <v>564</v>
      </c>
      <c r="B33" s="107" t="s">
        <v>565</v>
      </c>
      <c r="C33" s="107" t="s">
        <v>566</v>
      </c>
      <c r="D33" s="107"/>
      <c r="E33" s="107"/>
      <c r="F33" s="107"/>
      <c r="G33" s="107"/>
      <c r="H33" s="107" t="s">
        <v>426</v>
      </c>
      <c r="I33" s="107"/>
      <c r="J33" s="107" t="s">
        <v>567</v>
      </c>
      <c r="K33" s="107"/>
    </row>
    <row r="34" spans="1:12" ht="120" x14ac:dyDescent="0.25">
      <c r="A34" s="106" t="s">
        <v>568</v>
      </c>
      <c r="B34" s="107" t="s">
        <v>438</v>
      </c>
      <c r="C34" s="107" t="s">
        <v>569</v>
      </c>
      <c r="D34" s="107"/>
      <c r="E34" s="107"/>
      <c r="F34" s="107"/>
      <c r="G34" s="107"/>
      <c r="H34" s="107" t="s">
        <v>426</v>
      </c>
      <c r="I34" s="107"/>
      <c r="J34" s="107" t="s">
        <v>570</v>
      </c>
      <c r="K34" s="107"/>
    </row>
    <row r="35" spans="1:12" ht="180" x14ac:dyDescent="0.25">
      <c r="A35" s="106" t="s">
        <v>571</v>
      </c>
      <c r="B35" s="107" t="s">
        <v>468</v>
      </c>
      <c r="C35" s="107" t="s">
        <v>556</v>
      </c>
      <c r="D35" s="107" t="s">
        <v>557</v>
      </c>
      <c r="E35" s="107"/>
      <c r="F35" s="107"/>
      <c r="G35" s="107" t="s">
        <v>303</v>
      </c>
      <c r="H35" s="107" t="s">
        <v>426</v>
      </c>
      <c r="I35" s="107"/>
      <c r="J35" s="107" t="s">
        <v>572</v>
      </c>
      <c r="K35" s="107"/>
    </row>
    <row r="36" spans="1:12" ht="255" x14ac:dyDescent="0.25">
      <c r="A36" s="106" t="s">
        <v>573</v>
      </c>
      <c r="B36" s="107" t="s">
        <v>438</v>
      </c>
      <c r="C36" s="107" t="s">
        <v>574</v>
      </c>
      <c r="D36" s="107"/>
      <c r="E36" s="107"/>
      <c r="F36" s="107"/>
      <c r="G36" s="107" t="s">
        <v>303</v>
      </c>
      <c r="H36" s="107" t="s">
        <v>426</v>
      </c>
      <c r="I36" s="107"/>
      <c r="J36" s="107" t="s">
        <v>575</v>
      </c>
      <c r="K36" s="107"/>
    </row>
    <row r="37" spans="1:12" ht="81" customHeight="1" x14ac:dyDescent="0.25">
      <c r="A37" s="295" t="s">
        <v>576</v>
      </c>
      <c r="B37" s="293"/>
      <c r="C37" s="293"/>
      <c r="D37" s="293"/>
      <c r="E37" s="293"/>
      <c r="F37" s="293"/>
      <c r="G37" s="293"/>
      <c r="H37" s="293"/>
      <c r="I37" s="293"/>
      <c r="J37" s="293"/>
      <c r="K37" s="293"/>
    </row>
    <row r="38" spans="1:12" ht="141.75" x14ac:dyDescent="0.25">
      <c r="A38" s="96" t="s">
        <v>577</v>
      </c>
      <c r="B38" s="97" t="s">
        <v>578</v>
      </c>
      <c r="C38" s="108"/>
      <c r="D38" s="108"/>
      <c r="E38" s="108"/>
      <c r="F38" s="108"/>
      <c r="G38" s="108"/>
      <c r="H38" s="108"/>
      <c r="I38" s="109" t="s">
        <v>579</v>
      </c>
      <c r="J38" s="109"/>
      <c r="K38" s="109" t="s">
        <v>580</v>
      </c>
    </row>
    <row r="39" spans="1:12" ht="226.5" customHeight="1" x14ac:dyDescent="0.25">
      <c r="A39" s="96" t="s">
        <v>581</v>
      </c>
      <c r="B39" s="97" t="s">
        <v>582</v>
      </c>
      <c r="C39" s="97"/>
      <c r="D39" s="82" t="s">
        <v>583</v>
      </c>
      <c r="E39" s="82" t="s">
        <v>584</v>
      </c>
      <c r="F39" s="98" t="s">
        <v>310</v>
      </c>
      <c r="G39" s="82" t="s">
        <v>280</v>
      </c>
      <c r="H39" s="97" t="s">
        <v>426</v>
      </c>
      <c r="I39" s="82"/>
      <c r="J39" s="82"/>
      <c r="K39" s="82" t="s">
        <v>585</v>
      </c>
      <c r="L39" s="8"/>
    </row>
    <row r="40" spans="1:12" ht="18.75" customHeight="1" x14ac:dyDescent="0.25">
      <c r="A40" s="110"/>
    </row>
    <row r="41" spans="1:12" ht="18.75" customHeight="1" x14ac:dyDescent="0.25">
      <c r="A41" s="110"/>
    </row>
    <row r="42" spans="1:12" x14ac:dyDescent="0.25">
      <c r="A42" s="110" t="s">
        <v>586</v>
      </c>
    </row>
    <row r="43" spans="1:12" ht="18.75" customHeight="1" x14ac:dyDescent="0.25">
      <c r="A43" s="110"/>
    </row>
    <row r="44" spans="1:12" ht="18.75" customHeight="1" x14ac:dyDescent="0.25">
      <c r="A44" s="110" t="s">
        <v>587</v>
      </c>
    </row>
  </sheetData>
  <mergeCells count="11">
    <mergeCell ref="A26:K26"/>
    <mergeCell ref="A37:K37"/>
    <mergeCell ref="A2:K2"/>
    <mergeCell ref="A10:A16"/>
    <mergeCell ref="B10:B16"/>
    <mergeCell ref="E11:E16"/>
    <mergeCell ref="F11:F16"/>
    <mergeCell ref="H11:H16"/>
    <mergeCell ref="I11:I16"/>
    <mergeCell ref="J11:J16"/>
    <mergeCell ref="K11:K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Kurser utbytesstudier 2020</vt:lpstr>
      <vt:lpstr>Kurser 2016-2019</vt:lpstr>
      <vt:lpstr>Kurser ämnesfördjuping 30-60 </vt:lpstr>
      <vt:lpstr> Kurser FRU ej fördjupning</vt:lpstr>
      <vt:lpstr>Kurser sociologi fördjupning</vt:lpstr>
      <vt:lpstr>Kurser 2021</vt:lpstr>
      <vt:lpstr>Kurser idrottsvet</vt:lpstr>
      <vt:lpstr>Kurser Personal och arbetsliv</vt:lpstr>
      <vt:lpstr>När du kan åka inom program</vt:lpstr>
      <vt:lpstr>'Kurser 2016-2019'!Zone_d_impression</vt:lpstr>
    </vt:vector>
  </TitlesOfParts>
  <Company>Linnaeus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Brorsson</dc:creator>
  <cp:lastModifiedBy>Gunilla Broberg</cp:lastModifiedBy>
  <cp:lastPrinted>2018-07-02T06:51:37Z</cp:lastPrinted>
  <dcterms:created xsi:type="dcterms:W3CDTF">2018-06-29T07:45:49Z</dcterms:created>
  <dcterms:modified xsi:type="dcterms:W3CDTF">2022-10-25T14:45:20Z</dcterms:modified>
</cp:coreProperties>
</file>